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busercor/Desktop/"/>
    </mc:Choice>
  </mc:AlternateContent>
  <xr:revisionPtr revIDLastSave="0" documentId="13_ncr:1_{63D797AF-1DBA-A842-BC06-A0E582F1599E}" xr6:coauthVersionLast="47" xr6:coauthVersionMax="47" xr10:uidLastSave="{00000000-0000-0000-0000-000000000000}"/>
  <bookViews>
    <workbookView xWindow="620" yWindow="500" windowWidth="32420" windowHeight="19020" activeTab="3" xr2:uid="{A8CC0756-4EF3-0B41-962D-9BF51D88EE18}"/>
  </bookViews>
  <sheets>
    <sheet name="Dataset1" sheetId="4" r:id="rId1"/>
    <sheet name="ExampleSSR" sheetId="1" r:id="rId2"/>
    <sheet name="ExampleAFLP" sheetId="5" r:id="rId3"/>
    <sheet name="ExampleMultiple" sheetId="6"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<sst xmlns="http://schemas.openxmlformats.org/spreadsheetml/2006/main" count="4294" uniqueCount="140">
  <si>
    <t>author(s)</t>
  </si>
  <si>
    <t>contact email</t>
  </si>
  <si>
    <t>publication type</t>
  </si>
  <si>
    <t>article doi</t>
  </si>
  <si>
    <t>prev. published data</t>
  </si>
  <si>
    <t>data doi</t>
  </si>
  <si>
    <t>marker type</t>
  </si>
  <si>
    <t>marker type explained</t>
  </si>
  <si>
    <t>ploidy of marker tested</t>
  </si>
  <si>
    <t>species name</t>
  </si>
  <si>
    <t>species kingdom</t>
  </si>
  <si>
    <t>species complex</t>
  </si>
  <si>
    <t>known hybridisation</t>
  </si>
  <si>
    <t>organism ploidy</t>
  </si>
  <si>
    <t>latitude (y)</t>
  </si>
  <si>
    <t>longitude (x)</t>
  </si>
  <si>
    <t>coordinate system</t>
  </si>
  <si>
    <t>sample size</t>
  </si>
  <si>
    <t>notes</t>
  </si>
  <si>
    <t>author(s) of data set to be credited</t>
  </si>
  <si>
    <t>e.g. list of multiple marker types</t>
  </si>
  <si>
    <t>scientific name</t>
  </si>
  <si>
    <t>as named in data set</t>
  </si>
  <si>
    <t>felix.gugerli@wsl.ch</t>
  </si>
  <si>
    <t>published article</t>
  </si>
  <si>
    <t>data repository</t>
  </si>
  <si>
    <t>unpublished</t>
  </si>
  <si>
    <t>Bevaix</t>
  </si>
  <si>
    <t>Bonfol</t>
  </si>
  <si>
    <t>Ulmiz</t>
  </si>
  <si>
    <t>Bulle</t>
  </si>
  <si>
    <t>Au (SG)</t>
  </si>
  <si>
    <t>Sachseln</t>
  </si>
  <si>
    <t>Vionnaz</t>
  </si>
  <si>
    <t>Finhaut</t>
  </si>
  <si>
    <t>Bovernier</t>
  </si>
  <si>
    <t>Ayent</t>
  </si>
  <si>
    <t>Anniviers</t>
  </si>
  <si>
    <t>Saillon</t>
  </si>
  <si>
    <t>Evionnaz</t>
  </si>
  <si>
    <t>Turtmann</t>
  </si>
  <si>
    <t>Cevio</t>
  </si>
  <si>
    <t>Centovalli</t>
  </si>
  <si>
    <t>Maggia</t>
  </si>
  <si>
    <t>Losone</t>
  </si>
  <si>
    <t>Gordola</t>
  </si>
  <si>
    <t>Grono</t>
  </si>
  <si>
    <t>Lugano</t>
  </si>
  <si>
    <t>Morcote</t>
  </si>
  <si>
    <t>Breggia</t>
  </si>
  <si>
    <t>Verdabbio</t>
  </si>
  <si>
    <t>Tomils</t>
  </si>
  <si>
    <t>Malans</t>
  </si>
  <si>
    <t>Domat/Ems</t>
  </si>
  <si>
    <t>Trin</t>
  </si>
  <si>
    <t>Arnex-sur-Nyon</t>
  </si>
  <si>
    <t>Genolier</t>
  </si>
  <si>
    <t>Mont-sur-Rolle</t>
  </si>
  <si>
    <t>Romainmôtier-Envy</t>
  </si>
  <si>
    <t>Champagne</t>
  </si>
  <si>
    <t>Laupersdorf</t>
  </si>
  <si>
    <t>Brislach</t>
  </si>
  <si>
    <t>Hofstetten-Flüh</t>
  </si>
  <si>
    <t>Büren (SO)</t>
  </si>
  <si>
    <t>Rheinfelden</t>
  </si>
  <si>
    <t>Eiken</t>
  </si>
  <si>
    <t>Merishausen</t>
  </si>
  <si>
    <t>Neunkirch</t>
  </si>
  <si>
    <t>Remigen</t>
  </si>
  <si>
    <t>Bärschwil</t>
  </si>
  <si>
    <t>Cheyres</t>
  </si>
  <si>
    <t>Büren an der Aare</t>
  </si>
  <si>
    <t>Diessbach bei Büren</t>
  </si>
  <si>
    <t>Belp</t>
  </si>
  <si>
    <t>Fraubrunnen</t>
  </si>
  <si>
    <t>Muhen</t>
  </si>
  <si>
    <t>Beromünster</t>
  </si>
  <si>
    <t>Birmenstorf</t>
  </si>
  <si>
    <t>Buch am Irchel</t>
  </si>
  <si>
    <t>Laufen-Uhwiesen</t>
  </si>
  <si>
    <t>Romanshorn</t>
  </si>
  <si>
    <t>Heimiswil</t>
  </si>
  <si>
    <t>Rapperswil-Jona</t>
  </si>
  <si>
    <t>Kaltbrunn</t>
  </si>
  <si>
    <t>Vćtroz</t>
  </si>
  <si>
    <t>Salgesch</t>
  </si>
  <si>
    <t>Gampel-Bratsch</t>
  </si>
  <si>
    <t>Visp</t>
  </si>
  <si>
    <t>Mesocco</t>
  </si>
  <si>
    <t>Mezzovico-Vira</t>
  </si>
  <si>
    <t>Cureglia</t>
  </si>
  <si>
    <t>Collina ďOro</t>
  </si>
  <si>
    <t>Caslano</t>
  </si>
  <si>
    <t>Fläsch</t>
  </si>
  <si>
    <t>Rueun</t>
  </si>
  <si>
    <t>yes</t>
  </si>
  <si>
    <t>SSR</t>
  </si>
  <si>
    <t>may - july 2013</t>
  </si>
  <si>
    <t>plant</t>
  </si>
  <si>
    <t>no</t>
  </si>
  <si>
    <t xml:space="preserve">diploid </t>
  </si>
  <si>
    <t>Quercus robur/pubescens/petraea</t>
  </si>
  <si>
    <t>nuclear SSR</t>
  </si>
  <si>
    <t>Christian Rellstab, Andreas Bühler, René Graf, Catherine Folly &amp; Felix Gugerli</t>
  </si>
  <si>
    <t>christian.rellstab@wsl.ch</t>
  </si>
  <si>
    <t>AFLP</t>
  </si>
  <si>
    <t>nuclear AFLP</t>
  </si>
  <si>
    <t>Dominique Buehler, Bénédicte N. Poncet, Rolf Holderegger, Stéphanie Manel, Pierre Taberlet &amp; Felix Gugerli</t>
  </si>
  <si>
    <t>French data also available</t>
  </si>
  <si>
    <t>WGS84 Decimal</t>
  </si>
  <si>
    <t>Arabis alpina</t>
  </si>
  <si>
    <t>10.1111/mec.13889</t>
  </si>
  <si>
    <t>multiple</t>
  </si>
  <si>
    <t>number of cpSNPs</t>
  </si>
  <si>
    <t>Birmenstorf (AG)</t>
  </si>
  <si>
    <t>Vétroz</t>
  </si>
  <si>
    <t>Collina d'Oro</t>
  </si>
  <si>
    <t>may-july 2013</t>
  </si>
  <si>
    <t>10.5061/dryad.15512</t>
  </si>
  <si>
    <t>Christian Rellstab, Stefan Zoller, Lorenz Walthert, Isabelle Lesur, Andrea R Pluess, René Graf, Catherine Bodénès, Christoph Sperisen, Antoine Kremer, Felix Gugerli</t>
  </si>
  <si>
    <t>10.1007/s10682-012-9597-8</t>
  </si>
  <si>
    <t>10.1007/s13595-016-0552-7</t>
  </si>
  <si>
    <t>Summer 2006</t>
  </si>
  <si>
    <t>sampling location in Switzerland</t>
  </si>
  <si>
    <t>number of markers</t>
  </si>
  <si>
    <t>sampling location name in data</t>
  </si>
  <si>
    <t>includes non-swiss data</t>
  </si>
  <si>
    <t>e.g. number of microsatellites</t>
  </si>
  <si>
    <t>collection date</t>
  </si>
  <si>
    <t>year or as exact as possible</t>
  </si>
  <si>
    <t>number of microsatellites</t>
  </si>
  <si>
    <t>number of markers cpSNP</t>
  </si>
  <si>
    <t>number of markers nSSR</t>
  </si>
  <si>
    <t>Quercus robur</t>
  </si>
  <si>
    <t>Quercus pubescens</t>
  </si>
  <si>
    <t>Quercus petraea, pubescens, robur</t>
  </si>
  <si>
    <t>Quercus petraea</t>
  </si>
  <si>
    <t>nuclear SSR; cpSNP</t>
  </si>
  <si>
    <t>diploid; haploid</t>
  </si>
  <si>
    <t>Required information is printed in black. Columns in grey are optional, though appreciated. 
Feel free to add as much optional 
information as possible. For the 
implementation in the data base 
all shown information will be required later on. 
Georeferenced sampling locations
are essential for GenDiB. Therefore, 
each row belongs to a single sample 
location.  
Currently we are only interested in 
sampling locations in Switzerland. 
Please denote in "includes non-swiss data", whether data collections abroad are also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</si>
</sst>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00"/>
  </numFmts>
  <fonts count="14" x14ac:knownFonts="1">
    <font>
      <sz val="12"/>
      <color theme="1"/>
      <name val="Calibri"/>
      <family val="2"/>
      <scheme val="minor"/>
    </font>
    <font>
      <b/>
      <sz val="10"/>
      <color theme="1"/>
      <name val="Calibri"/>
      <family val="2"/>
      <scheme val="minor"/>
    </font>
    <font>
      <b/>
      <sz val="10"/>
      <color rgb="FF666666"/>
      <name val="Calibri"/>
      <family val="2"/>
      <scheme val="minor"/>
    </font>
    <font>
      <i/>
      <sz val="8"/>
      <color theme="1"/>
      <name val="Calibri"/>
      <family val="2"/>
      <scheme val="minor"/>
    </font>
    <font>
      <sz val="10"/>
      <color theme="1"/>
      <name val="Calibri"/>
      <family val="2"/>
      <scheme val="minor"/>
    </font>
    <font>
      <i/>
      <sz val="10"/>
      <color theme="1"/>
      <name val="Calibri"/>
      <family val="2"/>
      <scheme val="minor"/>
    </font>
    <font>
      <u/>
      <sz val="12"/>
      <color theme="10"/>
      <name val="Calibri"/>
      <family val="2"/>
      <scheme val="minor"/>
    </font>
    <font>
      <b/>
      <sz val="7"/>
      <color theme="1"/>
      <name val="Calibri"/>
      <family val="2"/>
      <scheme val="minor"/>
    </font>
    <font>
      <sz val="7"/>
      <color theme="1"/>
      <name val="Calibri"/>
      <family val="2"/>
      <scheme val="minor"/>
    </font>
    <font>
      <sz val="8"/>
      <name val="Calibri"/>
      <family val="2"/>
      <scheme val="minor"/>
    </font>
    <font>
      <sz val="10"/>
      <color rgb="FF333333"/>
      <name val="Helvetica Neue"/>
      <family val="2"/>
    </font>
    <font>
      <sz val="10"/>
      <color rgb="FF000000"/>
      <name val="Calibri"/>
      <family val="2"/>
      <scheme val="minor"/>
    </font>
    <font>
      <sz val="10"/>
      <color theme="10"/>
      <name val="Calibri"/>
      <family val="2"/>
      <scheme val="minor"/>
    </font>
    <font>
      <sz val="10"/>
      <color theme="1"/>
      <name val="Helvetica Neue"/>
      <family val="2"/>
    </font>
  </fonts>
  <fills count="2">
    <fill>
      <patternFill patternType="none"/>
    </fill>
    <fill>
      <patternFill patternType="gray125"/>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7" fillId="0" borderId="0" xfId="0" applyFont="1"/>
    <xf numFmtId="0" fontId="8" fillId="0" borderId="0" xfId="0" applyFont="1"/>
    <xf numFmtId="0" fontId="10" fillId="0" borderId="0" xfId="0" applyFont="1"/>
    <xf numFmtId="0" fontId="11" fillId="0" borderId="0" xfId="0" applyFont="1"/>
    <xf numFmtId="0" fontId="12" fillId="0" borderId="0" xfId="1" applyFont="1"/>
    <xf numFmtId="0" fontId="4" fillId="0" borderId="0" xfId="1" applyFont="1"/>
    <xf numFmtId="164" fontId="4" fillId="0" borderId="0" xfId="0" applyNumberFormat="1" applyFont="1"/>
    <xf numFmtId="0" fontId="4" fillId="0" borderId="0" xfId="0" applyFont="1" applyAlignment="1">
      <alignment horizontal="left"/>
    </xf>
    <xf numFmtId="0" fontId="13" fillId="0" borderId="0" xfId="0" applyFont="1"/>
    <xf numFmtId="0" fontId="4" fillId="0" borderId="0" xfId="1" applyFont="1" applyBorder="1" applyAlignment="1">
      <alignment horizontal="left"/>
    </xf>
    <xf numFmtId="0" fontId="4" fillId="0" borderId="0" xfId="1" applyFont="1" applyBorder="1"/>
    <xf numFmtId="165" fontId="4" fillId="0" borderId="0" xfId="0" applyNumberFormat="1" applyFont="1"/>
    <xf numFmtId="49" fontId="5" fillId="0" borderId="0" xfId="0" applyNumberFormat="1"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2</xdr:row>
      <xdr:rowOff>0</xdr:rowOff>
    </xdr:from>
    <xdr:to>
      <xdr:col>16</xdr:col>
      <xdr:colOff>482600</xdr:colOff>
      <xdr:row>2</xdr:row>
      <xdr:rowOff>0</xdr:rowOff>
    </xdr:to>
    <xdr:pic>
      <xdr:nvPicPr>
        <xdr:cNvPr id="2" name="Picture 1" descr="page3image541902400">
          <a:extLst>
            <a:ext uri="{FF2B5EF4-FFF2-40B4-BE49-F238E27FC236}">
              <a16:creationId xmlns:a16="http://schemas.microsoft.com/office/drawing/2014/main" id="{5E0830FA-A756-1FC4-EF4D-339C9EAA24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22077" y="410308"/>
          <a:ext cx="4826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495300</xdr:colOff>
      <xdr:row>2</xdr:row>
      <xdr:rowOff>0</xdr:rowOff>
    </xdr:from>
    <xdr:to>
      <xdr:col>16</xdr:col>
      <xdr:colOff>990600</xdr:colOff>
      <xdr:row>2</xdr:row>
      <xdr:rowOff>0</xdr:rowOff>
    </xdr:to>
    <xdr:pic>
      <xdr:nvPicPr>
        <xdr:cNvPr id="3" name="Picture 2" descr="page3image541902688">
          <a:extLst>
            <a:ext uri="{FF2B5EF4-FFF2-40B4-BE49-F238E27FC236}">
              <a16:creationId xmlns:a16="http://schemas.microsoft.com/office/drawing/2014/main" id="{3EC93C2F-0B9C-EDE3-FEC9-9F41ACC41F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65600" y="406400"/>
          <a:ext cx="4953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1003300</xdr:colOff>
      <xdr:row>2</xdr:row>
      <xdr:rowOff>0</xdr:rowOff>
    </xdr:from>
    <xdr:to>
      <xdr:col>17</xdr:col>
      <xdr:colOff>228600</xdr:colOff>
      <xdr:row>2</xdr:row>
      <xdr:rowOff>0</xdr:rowOff>
    </xdr:to>
    <xdr:pic>
      <xdr:nvPicPr>
        <xdr:cNvPr id="4" name="Picture 3" descr="page3image541902976">
          <a:extLst>
            <a:ext uri="{FF2B5EF4-FFF2-40B4-BE49-F238E27FC236}">
              <a16:creationId xmlns:a16="http://schemas.microsoft.com/office/drawing/2014/main" id="{D8DF4907-E043-0E19-5BAC-F7F71173A68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373600" y="406400"/>
          <a:ext cx="5334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241300</xdr:colOff>
      <xdr:row>2</xdr:row>
      <xdr:rowOff>0</xdr:rowOff>
    </xdr:from>
    <xdr:to>
      <xdr:col>16</xdr:col>
      <xdr:colOff>1054100</xdr:colOff>
      <xdr:row>2</xdr:row>
      <xdr:rowOff>0</xdr:rowOff>
    </xdr:to>
    <xdr:pic>
      <xdr:nvPicPr>
        <xdr:cNvPr id="5" name="Picture 4" descr="page3image541903264">
          <a:extLst>
            <a:ext uri="{FF2B5EF4-FFF2-40B4-BE49-F238E27FC236}">
              <a16:creationId xmlns:a16="http://schemas.microsoft.com/office/drawing/2014/main" id="{F56C209F-6628-0EBF-806B-331C08100BA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19700" y="406400"/>
          <a:ext cx="8128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241300</xdr:colOff>
      <xdr:row>2</xdr:row>
      <xdr:rowOff>0</xdr:rowOff>
    </xdr:from>
    <xdr:to>
      <xdr:col>19</xdr:col>
      <xdr:colOff>177800</xdr:colOff>
      <xdr:row>2</xdr:row>
      <xdr:rowOff>0</xdr:rowOff>
    </xdr:to>
    <xdr:pic>
      <xdr:nvPicPr>
        <xdr:cNvPr id="6" name="Picture 5" descr="page3image541903616">
          <a:extLst>
            <a:ext uri="{FF2B5EF4-FFF2-40B4-BE49-F238E27FC236}">
              <a16:creationId xmlns:a16="http://schemas.microsoft.com/office/drawing/2014/main" id="{69EC6D32-2C07-4E8C-CC2C-435450CDCE1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745200" y="406400"/>
          <a:ext cx="762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190500</xdr:colOff>
      <xdr:row>2</xdr:row>
      <xdr:rowOff>0</xdr:rowOff>
    </xdr:from>
    <xdr:to>
      <xdr:col>20</xdr:col>
      <xdr:colOff>698500</xdr:colOff>
      <xdr:row>2</xdr:row>
      <xdr:rowOff>0</xdr:rowOff>
    </xdr:to>
    <xdr:pic>
      <xdr:nvPicPr>
        <xdr:cNvPr id="7" name="Picture 6" descr="page3image541903968">
          <a:extLst>
            <a:ext uri="{FF2B5EF4-FFF2-40B4-BE49-F238E27FC236}">
              <a16:creationId xmlns:a16="http://schemas.microsoft.com/office/drawing/2014/main" id="{08C42AFE-9244-3611-6DD9-7B6A353A14D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519900" y="406400"/>
          <a:ext cx="5080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https://annforsci.biomedcentral.com/articles/10.1007/s13595-016-0552-7" TargetMode="External"/><Relationship Id="rId21" Type="http://schemas.openxmlformats.org/officeDocument/2006/relationships/hyperlink" Target="https://annforsci.biomedcentral.com/articles/10.1007/s13595-016-0552-7" TargetMode="External"/><Relationship Id="rId42" Type="http://schemas.openxmlformats.org/officeDocument/2006/relationships/hyperlink" Target="https://annforsci.biomedcentral.com/articles/10.1007/s13595-016-0552-7" TargetMode="External"/><Relationship Id="rId47" Type="http://schemas.openxmlformats.org/officeDocument/2006/relationships/hyperlink" Target="https://annforsci.biomedcentral.com/articles/10.1007/s13595-016-0552-7" TargetMode="External"/><Relationship Id="rId63" Type="http://schemas.openxmlformats.org/officeDocument/2006/relationships/hyperlink" Target="https://annforsci.biomedcentral.com/articles/10.1007/s13595-016-0552-7" TargetMode="External"/><Relationship Id="rId68" Type="http://schemas.openxmlformats.org/officeDocument/2006/relationships/hyperlink" Target="https://annforsci.biomedcentral.com/articles/10.1007/s13595-016-0552-7" TargetMode="External"/><Relationship Id="rId7" Type="http://schemas.openxmlformats.org/officeDocument/2006/relationships/hyperlink" Target="https://annforsci.biomedcentral.com/articles/10.1007/s13595-016-0552-7" TargetMode="External"/><Relationship Id="rId71" Type="http://schemas.openxmlformats.org/officeDocument/2006/relationships/hyperlink" Target="https://annforsci.biomedcentral.com/articles/10.1007/s13595-016-0552-7" TargetMode="External"/><Relationship Id="rId2" Type="http://schemas.openxmlformats.org/officeDocument/2006/relationships/hyperlink" Target="https://annforsci.biomedcentral.com/articles/10.1007/s13595-016-0552-7" TargetMode="External"/><Relationship Id="rId16" Type="http://schemas.openxmlformats.org/officeDocument/2006/relationships/hyperlink" Target="https://annforsci.biomedcentral.com/articles/10.1007/s13595-016-0552-7" TargetMode="External"/><Relationship Id="rId29" Type="http://schemas.openxmlformats.org/officeDocument/2006/relationships/hyperlink" Target="https://annforsci.biomedcentral.com/articles/10.1007/s13595-016-0552-7" TargetMode="External"/><Relationship Id="rId11" Type="http://schemas.openxmlformats.org/officeDocument/2006/relationships/hyperlink" Target="https://annforsci.biomedcentral.com/articles/10.1007/s13595-016-0552-7" TargetMode="External"/><Relationship Id="rId24" Type="http://schemas.openxmlformats.org/officeDocument/2006/relationships/hyperlink" Target="https://annforsci.biomedcentral.com/articles/10.1007/s13595-016-0552-7" TargetMode="External"/><Relationship Id="rId32" Type="http://schemas.openxmlformats.org/officeDocument/2006/relationships/hyperlink" Target="https://annforsci.biomedcentral.com/articles/10.1007/s13595-016-0552-7" TargetMode="External"/><Relationship Id="rId37" Type="http://schemas.openxmlformats.org/officeDocument/2006/relationships/hyperlink" Target="https://annforsci.biomedcentral.com/articles/10.1007/s13595-016-0552-7" TargetMode="External"/><Relationship Id="rId40" Type="http://schemas.openxmlformats.org/officeDocument/2006/relationships/hyperlink" Target="https://annforsci.biomedcentral.com/articles/10.1007/s13595-016-0552-7" TargetMode="External"/><Relationship Id="rId45" Type="http://schemas.openxmlformats.org/officeDocument/2006/relationships/hyperlink" Target="https://annforsci.biomedcentral.com/articles/10.1007/s13595-016-0552-7" TargetMode="External"/><Relationship Id="rId53" Type="http://schemas.openxmlformats.org/officeDocument/2006/relationships/hyperlink" Target="https://annforsci.biomedcentral.com/articles/10.1007/s13595-016-0552-7" TargetMode="External"/><Relationship Id="rId58" Type="http://schemas.openxmlformats.org/officeDocument/2006/relationships/hyperlink" Target="https://annforsci.biomedcentral.com/articles/10.1007/s13595-016-0552-7" TargetMode="External"/><Relationship Id="rId66" Type="http://schemas.openxmlformats.org/officeDocument/2006/relationships/hyperlink" Target="https://annforsci.biomedcentral.com/articles/10.1007/s13595-016-0552-7" TargetMode="External"/><Relationship Id="rId5" Type="http://schemas.openxmlformats.org/officeDocument/2006/relationships/hyperlink" Target="https://annforsci.biomedcentral.com/articles/10.1007/s13595-016-0552-7" TargetMode="External"/><Relationship Id="rId61" Type="http://schemas.openxmlformats.org/officeDocument/2006/relationships/hyperlink" Target="https://annforsci.biomedcentral.com/articles/10.1007/s13595-016-0552-7" TargetMode="External"/><Relationship Id="rId19" Type="http://schemas.openxmlformats.org/officeDocument/2006/relationships/hyperlink" Target="https://annforsci.biomedcentral.com/articles/10.1007/s13595-016-0552-7" TargetMode="External"/><Relationship Id="rId14" Type="http://schemas.openxmlformats.org/officeDocument/2006/relationships/hyperlink" Target="https://annforsci.biomedcentral.com/articles/10.1007/s13595-016-0552-7" TargetMode="External"/><Relationship Id="rId22" Type="http://schemas.openxmlformats.org/officeDocument/2006/relationships/hyperlink" Target="https://annforsci.biomedcentral.com/articles/10.1007/s13595-016-0552-7" TargetMode="External"/><Relationship Id="rId27" Type="http://schemas.openxmlformats.org/officeDocument/2006/relationships/hyperlink" Target="https://annforsci.biomedcentral.com/articles/10.1007/s13595-016-0552-7" TargetMode="External"/><Relationship Id="rId30" Type="http://schemas.openxmlformats.org/officeDocument/2006/relationships/hyperlink" Target="https://annforsci.biomedcentral.com/articles/10.1007/s13595-016-0552-7" TargetMode="External"/><Relationship Id="rId35" Type="http://schemas.openxmlformats.org/officeDocument/2006/relationships/hyperlink" Target="https://annforsci.biomedcentral.com/articles/10.1007/s13595-016-0552-7" TargetMode="External"/><Relationship Id="rId43" Type="http://schemas.openxmlformats.org/officeDocument/2006/relationships/hyperlink" Target="https://annforsci.biomedcentral.com/articles/10.1007/s13595-016-0552-7" TargetMode="External"/><Relationship Id="rId48" Type="http://schemas.openxmlformats.org/officeDocument/2006/relationships/hyperlink" Target="https://annforsci.biomedcentral.com/articles/10.1007/s13595-016-0552-7" TargetMode="External"/><Relationship Id="rId56" Type="http://schemas.openxmlformats.org/officeDocument/2006/relationships/hyperlink" Target="https://annforsci.biomedcentral.com/articles/10.1007/s13595-016-0552-7" TargetMode="External"/><Relationship Id="rId64" Type="http://schemas.openxmlformats.org/officeDocument/2006/relationships/hyperlink" Target="https://annforsci.biomedcentral.com/articles/10.1007/s13595-016-0552-7" TargetMode="External"/><Relationship Id="rId69" Type="http://schemas.openxmlformats.org/officeDocument/2006/relationships/hyperlink" Target="https://annforsci.biomedcentral.com/articles/10.1007/s13595-016-0552-7" TargetMode="External"/><Relationship Id="rId8" Type="http://schemas.openxmlformats.org/officeDocument/2006/relationships/hyperlink" Target="https://annforsci.biomedcentral.com/articles/10.1007/s13595-016-0552-7" TargetMode="External"/><Relationship Id="rId51" Type="http://schemas.openxmlformats.org/officeDocument/2006/relationships/hyperlink" Target="https://annforsci.biomedcentral.com/articles/10.1007/s13595-016-0552-7" TargetMode="External"/><Relationship Id="rId72" Type="http://schemas.openxmlformats.org/officeDocument/2006/relationships/drawing" Target="../drawings/drawing1.xml"/><Relationship Id="rId3" Type="http://schemas.openxmlformats.org/officeDocument/2006/relationships/hyperlink" Target="https://annforsci.biomedcentral.com/articles/10.1007/s13595-016-0552-7" TargetMode="External"/><Relationship Id="rId12" Type="http://schemas.openxmlformats.org/officeDocument/2006/relationships/hyperlink" Target="https://annforsci.biomedcentral.com/articles/10.1007/s13595-016-0552-7" TargetMode="External"/><Relationship Id="rId17" Type="http://schemas.openxmlformats.org/officeDocument/2006/relationships/hyperlink" Target="https://annforsci.biomedcentral.com/articles/10.1007/s13595-016-0552-7" TargetMode="External"/><Relationship Id="rId25" Type="http://schemas.openxmlformats.org/officeDocument/2006/relationships/hyperlink" Target="https://annforsci.biomedcentral.com/articles/10.1007/s13595-016-0552-7" TargetMode="External"/><Relationship Id="rId33" Type="http://schemas.openxmlformats.org/officeDocument/2006/relationships/hyperlink" Target="https://annforsci.biomedcentral.com/articles/10.1007/s13595-016-0552-7" TargetMode="External"/><Relationship Id="rId38" Type="http://schemas.openxmlformats.org/officeDocument/2006/relationships/hyperlink" Target="https://annforsci.biomedcentral.com/articles/10.1007/s13595-016-0552-7" TargetMode="External"/><Relationship Id="rId46" Type="http://schemas.openxmlformats.org/officeDocument/2006/relationships/hyperlink" Target="https://annforsci.biomedcentral.com/articles/10.1007/s13595-016-0552-7" TargetMode="External"/><Relationship Id="rId59" Type="http://schemas.openxmlformats.org/officeDocument/2006/relationships/hyperlink" Target="https://annforsci.biomedcentral.com/articles/10.1007/s13595-016-0552-7" TargetMode="External"/><Relationship Id="rId67" Type="http://schemas.openxmlformats.org/officeDocument/2006/relationships/hyperlink" Target="https://annforsci.biomedcentral.com/articles/10.1007/s13595-016-0552-7" TargetMode="External"/><Relationship Id="rId20" Type="http://schemas.openxmlformats.org/officeDocument/2006/relationships/hyperlink" Target="https://annforsci.biomedcentral.com/articles/10.1007/s13595-016-0552-7" TargetMode="External"/><Relationship Id="rId41" Type="http://schemas.openxmlformats.org/officeDocument/2006/relationships/hyperlink" Target="https://annforsci.biomedcentral.com/articles/10.1007/s13595-016-0552-7" TargetMode="External"/><Relationship Id="rId54" Type="http://schemas.openxmlformats.org/officeDocument/2006/relationships/hyperlink" Target="https://annforsci.biomedcentral.com/articles/10.1007/s13595-016-0552-7" TargetMode="External"/><Relationship Id="rId62" Type="http://schemas.openxmlformats.org/officeDocument/2006/relationships/hyperlink" Target="https://annforsci.biomedcentral.com/articles/10.1007/s13595-016-0552-7" TargetMode="External"/><Relationship Id="rId70" Type="http://schemas.openxmlformats.org/officeDocument/2006/relationships/hyperlink" Target="https://annforsci.biomedcentral.com/articles/10.1007/s13595-016-0552-7" TargetMode="External"/><Relationship Id="rId1" Type="http://schemas.openxmlformats.org/officeDocument/2006/relationships/hyperlink" Target="https://annforsci.biomedcentral.com/articles/10.1007/s13595-016-0552-7" TargetMode="External"/><Relationship Id="rId6" Type="http://schemas.openxmlformats.org/officeDocument/2006/relationships/hyperlink" Target="https://annforsci.biomedcentral.com/articles/10.1007/s13595-016-0552-7" TargetMode="External"/><Relationship Id="rId15" Type="http://schemas.openxmlformats.org/officeDocument/2006/relationships/hyperlink" Target="https://annforsci.biomedcentral.com/articles/10.1007/s13595-016-0552-7" TargetMode="External"/><Relationship Id="rId23" Type="http://schemas.openxmlformats.org/officeDocument/2006/relationships/hyperlink" Target="https://annforsci.biomedcentral.com/articles/10.1007/s13595-016-0552-7" TargetMode="External"/><Relationship Id="rId28" Type="http://schemas.openxmlformats.org/officeDocument/2006/relationships/hyperlink" Target="https://annforsci.biomedcentral.com/articles/10.1007/s13595-016-0552-7" TargetMode="External"/><Relationship Id="rId36" Type="http://schemas.openxmlformats.org/officeDocument/2006/relationships/hyperlink" Target="https://annforsci.biomedcentral.com/articles/10.1007/s13595-016-0552-7" TargetMode="External"/><Relationship Id="rId49" Type="http://schemas.openxmlformats.org/officeDocument/2006/relationships/hyperlink" Target="https://annforsci.biomedcentral.com/articles/10.1007/s13595-016-0552-7" TargetMode="External"/><Relationship Id="rId57" Type="http://schemas.openxmlformats.org/officeDocument/2006/relationships/hyperlink" Target="https://annforsci.biomedcentral.com/articles/10.1007/s13595-016-0552-7" TargetMode="External"/><Relationship Id="rId10" Type="http://schemas.openxmlformats.org/officeDocument/2006/relationships/hyperlink" Target="https://annforsci.biomedcentral.com/articles/10.1007/s13595-016-0552-7" TargetMode="External"/><Relationship Id="rId31" Type="http://schemas.openxmlformats.org/officeDocument/2006/relationships/hyperlink" Target="https://annforsci.biomedcentral.com/articles/10.1007/s13595-016-0552-7" TargetMode="External"/><Relationship Id="rId44" Type="http://schemas.openxmlformats.org/officeDocument/2006/relationships/hyperlink" Target="https://annforsci.biomedcentral.com/articles/10.1007/s13595-016-0552-7" TargetMode="External"/><Relationship Id="rId52" Type="http://schemas.openxmlformats.org/officeDocument/2006/relationships/hyperlink" Target="https://annforsci.biomedcentral.com/articles/10.1007/s13595-016-0552-7" TargetMode="External"/><Relationship Id="rId60" Type="http://schemas.openxmlformats.org/officeDocument/2006/relationships/hyperlink" Target="https://annforsci.biomedcentral.com/articles/10.1007/s13595-016-0552-7" TargetMode="External"/><Relationship Id="rId65" Type="http://schemas.openxmlformats.org/officeDocument/2006/relationships/hyperlink" Target="https://annforsci.biomedcentral.com/articles/10.1007/s13595-016-0552-7" TargetMode="External"/><Relationship Id="rId4" Type="http://schemas.openxmlformats.org/officeDocument/2006/relationships/hyperlink" Target="https://annforsci.biomedcentral.com/articles/10.1007/s13595-016-0552-7" TargetMode="External"/><Relationship Id="rId9" Type="http://schemas.openxmlformats.org/officeDocument/2006/relationships/hyperlink" Target="https://annforsci.biomedcentral.com/articles/10.1007/s13595-016-0552-7" TargetMode="External"/><Relationship Id="rId13" Type="http://schemas.openxmlformats.org/officeDocument/2006/relationships/hyperlink" Target="https://annforsci.biomedcentral.com/articles/10.1007/s13595-016-0552-7" TargetMode="External"/><Relationship Id="rId18" Type="http://schemas.openxmlformats.org/officeDocument/2006/relationships/hyperlink" Target="https://annforsci.biomedcentral.com/articles/10.1007/s13595-016-0552-7" TargetMode="External"/><Relationship Id="rId39" Type="http://schemas.openxmlformats.org/officeDocument/2006/relationships/hyperlink" Target="https://annforsci.biomedcentral.com/articles/10.1007/s13595-016-0552-7" TargetMode="External"/><Relationship Id="rId34" Type="http://schemas.openxmlformats.org/officeDocument/2006/relationships/hyperlink" Target="https://annforsci.biomedcentral.com/articles/10.1007/s13595-016-0552-7" TargetMode="External"/><Relationship Id="rId50" Type="http://schemas.openxmlformats.org/officeDocument/2006/relationships/hyperlink" Target="https://annforsci.biomedcentral.com/articles/10.1007/s13595-016-0552-7" TargetMode="External"/><Relationship Id="rId55" Type="http://schemas.openxmlformats.org/officeDocument/2006/relationships/hyperlink" Target="https://annforsci.biomedcentral.com/articles/10.1007/s13595-016-0552-7"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mailto:felix.gugerli@wsl.ch" TargetMode="External"/><Relationship Id="rId21" Type="http://schemas.openxmlformats.org/officeDocument/2006/relationships/hyperlink" Target="https://link.springer.com/article/10.1007/s10682-012-9597-8" TargetMode="External"/><Relationship Id="rId42" Type="http://schemas.openxmlformats.org/officeDocument/2006/relationships/hyperlink" Target="https://link.springer.com/article/10.1007/s10682-012-9597-8" TargetMode="External"/><Relationship Id="rId63" Type="http://schemas.openxmlformats.org/officeDocument/2006/relationships/hyperlink" Target="https://link.springer.com/article/10.1007/s10682-012-9597-8" TargetMode="External"/><Relationship Id="rId84" Type="http://schemas.openxmlformats.org/officeDocument/2006/relationships/hyperlink" Target="https://link.springer.com/article/10.1007/s10682-012-9597-8" TargetMode="External"/><Relationship Id="rId138" Type="http://schemas.openxmlformats.org/officeDocument/2006/relationships/hyperlink" Target="mailto:felix.gugerli@wsl.ch" TargetMode="External"/><Relationship Id="rId159" Type="http://schemas.openxmlformats.org/officeDocument/2006/relationships/hyperlink" Target="mailto:felix.gugerli@wsl.ch" TargetMode="External"/><Relationship Id="rId170" Type="http://schemas.openxmlformats.org/officeDocument/2006/relationships/hyperlink" Target="mailto:felix.gugerli@wsl.ch" TargetMode="External"/><Relationship Id="rId191" Type="http://schemas.openxmlformats.org/officeDocument/2006/relationships/hyperlink" Target="mailto:felix.gugerli@wsl.ch" TargetMode="External"/><Relationship Id="rId107" Type="http://schemas.openxmlformats.org/officeDocument/2006/relationships/hyperlink" Target="https://link.springer.com/article/10.1007/s10682-012-9597-8" TargetMode="External"/><Relationship Id="rId11" Type="http://schemas.openxmlformats.org/officeDocument/2006/relationships/hyperlink" Target="mailto:felix.gugerli@wsl.ch" TargetMode="External"/><Relationship Id="rId32" Type="http://schemas.openxmlformats.org/officeDocument/2006/relationships/hyperlink" Target="https://link.springer.com/article/10.1007/s10682-012-9597-8" TargetMode="External"/><Relationship Id="rId53" Type="http://schemas.openxmlformats.org/officeDocument/2006/relationships/hyperlink" Target="https://link.springer.com/article/10.1007/s10682-012-9597-8" TargetMode="External"/><Relationship Id="rId74" Type="http://schemas.openxmlformats.org/officeDocument/2006/relationships/hyperlink" Target="https://link.springer.com/article/10.1007/s10682-012-9597-8" TargetMode="External"/><Relationship Id="rId128" Type="http://schemas.openxmlformats.org/officeDocument/2006/relationships/hyperlink" Target="mailto:felix.gugerli@wsl.ch" TargetMode="External"/><Relationship Id="rId149" Type="http://schemas.openxmlformats.org/officeDocument/2006/relationships/hyperlink" Target="mailto:felix.gugerli@wsl.ch" TargetMode="External"/><Relationship Id="rId5" Type="http://schemas.openxmlformats.org/officeDocument/2006/relationships/hyperlink" Target="https://link.springer.com/article/10.1007/s10682-012-9597-8" TargetMode="External"/><Relationship Id="rId95" Type="http://schemas.openxmlformats.org/officeDocument/2006/relationships/hyperlink" Target="https://link.springer.com/article/10.1007/s10682-012-9597-8" TargetMode="External"/><Relationship Id="rId160" Type="http://schemas.openxmlformats.org/officeDocument/2006/relationships/hyperlink" Target="mailto:felix.gugerli@wsl.ch" TargetMode="External"/><Relationship Id="rId181" Type="http://schemas.openxmlformats.org/officeDocument/2006/relationships/hyperlink" Target="mailto:felix.gugerli@wsl.ch" TargetMode="External"/><Relationship Id="rId22" Type="http://schemas.openxmlformats.org/officeDocument/2006/relationships/hyperlink" Target="https://link.springer.com/article/10.1007/s10682-012-9597-8" TargetMode="External"/><Relationship Id="rId43" Type="http://schemas.openxmlformats.org/officeDocument/2006/relationships/hyperlink" Target="https://link.springer.com/article/10.1007/s10682-012-9597-8" TargetMode="External"/><Relationship Id="rId64" Type="http://schemas.openxmlformats.org/officeDocument/2006/relationships/hyperlink" Target="https://link.springer.com/article/10.1007/s10682-012-9597-8" TargetMode="External"/><Relationship Id="rId118" Type="http://schemas.openxmlformats.org/officeDocument/2006/relationships/hyperlink" Target="mailto:felix.gugerli@wsl.ch" TargetMode="External"/><Relationship Id="rId139" Type="http://schemas.openxmlformats.org/officeDocument/2006/relationships/hyperlink" Target="mailto:felix.gugerli@wsl.ch" TargetMode="External"/><Relationship Id="rId85" Type="http://schemas.openxmlformats.org/officeDocument/2006/relationships/hyperlink" Target="https://link.springer.com/article/10.1007/s10682-012-9597-8" TargetMode="External"/><Relationship Id="rId150" Type="http://schemas.openxmlformats.org/officeDocument/2006/relationships/hyperlink" Target="mailto:felix.gugerli@wsl.ch" TargetMode="External"/><Relationship Id="rId171" Type="http://schemas.openxmlformats.org/officeDocument/2006/relationships/hyperlink" Target="mailto:felix.gugerli@wsl.ch" TargetMode="External"/><Relationship Id="rId192" Type="http://schemas.openxmlformats.org/officeDocument/2006/relationships/hyperlink" Target="mailto:felix.gugerli@wsl.ch" TargetMode="External"/><Relationship Id="rId12" Type="http://schemas.openxmlformats.org/officeDocument/2006/relationships/hyperlink" Target="mailto:felix.gugerli@wsl.ch" TargetMode="External"/><Relationship Id="rId33" Type="http://schemas.openxmlformats.org/officeDocument/2006/relationships/hyperlink" Target="https://link.springer.com/article/10.1007/s10682-012-9597-8" TargetMode="External"/><Relationship Id="rId108" Type="http://schemas.openxmlformats.org/officeDocument/2006/relationships/hyperlink" Target="mailto:felix.gugerli@wsl.ch" TargetMode="External"/><Relationship Id="rId129" Type="http://schemas.openxmlformats.org/officeDocument/2006/relationships/hyperlink" Target="mailto:felix.gugerli@wsl.ch" TargetMode="External"/><Relationship Id="rId54" Type="http://schemas.openxmlformats.org/officeDocument/2006/relationships/hyperlink" Target="https://link.springer.com/article/10.1007/s10682-012-9597-8" TargetMode="External"/><Relationship Id="rId75" Type="http://schemas.openxmlformats.org/officeDocument/2006/relationships/hyperlink" Target="https://link.springer.com/article/10.1007/s10682-012-9597-8" TargetMode="External"/><Relationship Id="rId96" Type="http://schemas.openxmlformats.org/officeDocument/2006/relationships/hyperlink" Target="https://link.springer.com/article/10.1007/s10682-012-9597-8" TargetMode="External"/><Relationship Id="rId140" Type="http://schemas.openxmlformats.org/officeDocument/2006/relationships/hyperlink" Target="mailto:felix.gugerli@wsl.ch" TargetMode="External"/><Relationship Id="rId161" Type="http://schemas.openxmlformats.org/officeDocument/2006/relationships/hyperlink" Target="mailto:felix.gugerli@wsl.ch" TargetMode="External"/><Relationship Id="rId182" Type="http://schemas.openxmlformats.org/officeDocument/2006/relationships/hyperlink" Target="mailto:felix.gugerli@wsl.ch" TargetMode="External"/><Relationship Id="rId6" Type="http://schemas.openxmlformats.org/officeDocument/2006/relationships/hyperlink" Target="https://link.springer.com/article/10.1007/s10682-012-9597-8" TargetMode="External"/><Relationship Id="rId23" Type="http://schemas.openxmlformats.org/officeDocument/2006/relationships/hyperlink" Target="https://link.springer.com/article/10.1007/s10682-012-9597-8" TargetMode="External"/><Relationship Id="rId119" Type="http://schemas.openxmlformats.org/officeDocument/2006/relationships/hyperlink" Target="mailto:felix.gugerli@wsl.ch" TargetMode="External"/><Relationship Id="rId44" Type="http://schemas.openxmlformats.org/officeDocument/2006/relationships/hyperlink" Target="https://link.springer.com/article/10.1007/s10682-012-9597-8" TargetMode="External"/><Relationship Id="rId65" Type="http://schemas.openxmlformats.org/officeDocument/2006/relationships/hyperlink" Target="https://link.springer.com/article/10.1007/s10682-012-9597-8" TargetMode="External"/><Relationship Id="rId86" Type="http://schemas.openxmlformats.org/officeDocument/2006/relationships/hyperlink" Target="https://link.springer.com/article/10.1007/s10682-012-9597-8" TargetMode="External"/><Relationship Id="rId130" Type="http://schemas.openxmlformats.org/officeDocument/2006/relationships/hyperlink" Target="mailto:felix.gugerli@wsl.ch" TargetMode="External"/><Relationship Id="rId151" Type="http://schemas.openxmlformats.org/officeDocument/2006/relationships/hyperlink" Target="mailto:felix.gugerli@wsl.ch" TargetMode="External"/><Relationship Id="rId172" Type="http://schemas.openxmlformats.org/officeDocument/2006/relationships/hyperlink" Target="mailto:felix.gugerli@wsl.ch" TargetMode="External"/><Relationship Id="rId193" Type="http://schemas.openxmlformats.org/officeDocument/2006/relationships/hyperlink" Target="mailto:felix.gugerli@wsl.ch" TargetMode="External"/><Relationship Id="rId13" Type="http://schemas.openxmlformats.org/officeDocument/2006/relationships/hyperlink" Target="mailto:felix.gugerli@wsl.ch" TargetMode="External"/><Relationship Id="rId109" Type="http://schemas.openxmlformats.org/officeDocument/2006/relationships/hyperlink" Target="mailto:felix.gugerli@wsl.ch" TargetMode="External"/><Relationship Id="rId34" Type="http://schemas.openxmlformats.org/officeDocument/2006/relationships/hyperlink" Target="https://link.springer.com/article/10.1007/s10682-012-9597-8" TargetMode="External"/><Relationship Id="rId55" Type="http://schemas.openxmlformats.org/officeDocument/2006/relationships/hyperlink" Target="https://link.springer.com/article/10.1007/s10682-012-9597-8" TargetMode="External"/><Relationship Id="rId76" Type="http://schemas.openxmlformats.org/officeDocument/2006/relationships/hyperlink" Target="https://link.springer.com/article/10.1007/s10682-012-9597-8" TargetMode="External"/><Relationship Id="rId97" Type="http://schemas.openxmlformats.org/officeDocument/2006/relationships/hyperlink" Target="https://link.springer.com/article/10.1007/s10682-012-9597-8" TargetMode="External"/><Relationship Id="rId120" Type="http://schemas.openxmlformats.org/officeDocument/2006/relationships/hyperlink" Target="mailto:felix.gugerli@wsl.ch" TargetMode="External"/><Relationship Id="rId141" Type="http://schemas.openxmlformats.org/officeDocument/2006/relationships/hyperlink" Target="mailto:felix.gugerli@wsl.ch" TargetMode="External"/><Relationship Id="rId7" Type="http://schemas.openxmlformats.org/officeDocument/2006/relationships/hyperlink" Target="https://link.springer.com/article/10.1007/s10682-012-9597-8" TargetMode="External"/><Relationship Id="rId71" Type="http://schemas.openxmlformats.org/officeDocument/2006/relationships/hyperlink" Target="https://link.springer.com/article/10.1007/s10682-012-9597-8" TargetMode="External"/><Relationship Id="rId92" Type="http://schemas.openxmlformats.org/officeDocument/2006/relationships/hyperlink" Target="https://link.springer.com/article/10.1007/s10682-012-9597-8" TargetMode="External"/><Relationship Id="rId162" Type="http://schemas.openxmlformats.org/officeDocument/2006/relationships/hyperlink" Target="mailto:felix.gugerli@wsl.ch" TargetMode="External"/><Relationship Id="rId183" Type="http://schemas.openxmlformats.org/officeDocument/2006/relationships/hyperlink" Target="mailto:felix.gugerli@wsl.ch" TargetMode="External"/><Relationship Id="rId2" Type="http://schemas.openxmlformats.org/officeDocument/2006/relationships/hyperlink" Target="https://link.springer.com/article/10.1007/s10682-012-9597-8" TargetMode="External"/><Relationship Id="rId29" Type="http://schemas.openxmlformats.org/officeDocument/2006/relationships/hyperlink" Target="https://link.springer.com/article/10.1007/s10682-012-9597-8" TargetMode="External"/><Relationship Id="rId24" Type="http://schemas.openxmlformats.org/officeDocument/2006/relationships/hyperlink" Target="https://link.springer.com/article/10.1007/s10682-012-9597-8" TargetMode="External"/><Relationship Id="rId40" Type="http://schemas.openxmlformats.org/officeDocument/2006/relationships/hyperlink" Target="https://link.springer.com/article/10.1007/s10682-012-9597-8" TargetMode="External"/><Relationship Id="rId45" Type="http://schemas.openxmlformats.org/officeDocument/2006/relationships/hyperlink" Target="https://link.springer.com/article/10.1007/s10682-012-9597-8" TargetMode="External"/><Relationship Id="rId66" Type="http://schemas.openxmlformats.org/officeDocument/2006/relationships/hyperlink" Target="https://link.springer.com/article/10.1007/s10682-012-9597-8" TargetMode="External"/><Relationship Id="rId87" Type="http://schemas.openxmlformats.org/officeDocument/2006/relationships/hyperlink" Target="https://link.springer.com/article/10.1007/s10682-012-9597-8" TargetMode="External"/><Relationship Id="rId110" Type="http://schemas.openxmlformats.org/officeDocument/2006/relationships/hyperlink" Target="mailto:felix.gugerli@wsl.ch" TargetMode="External"/><Relationship Id="rId115" Type="http://schemas.openxmlformats.org/officeDocument/2006/relationships/hyperlink" Target="mailto:felix.gugerli@wsl.ch" TargetMode="External"/><Relationship Id="rId131" Type="http://schemas.openxmlformats.org/officeDocument/2006/relationships/hyperlink" Target="mailto:felix.gugerli@wsl.ch" TargetMode="External"/><Relationship Id="rId136" Type="http://schemas.openxmlformats.org/officeDocument/2006/relationships/hyperlink" Target="mailto:felix.gugerli@wsl.ch" TargetMode="External"/><Relationship Id="rId157" Type="http://schemas.openxmlformats.org/officeDocument/2006/relationships/hyperlink" Target="mailto:felix.gugerli@wsl.ch" TargetMode="External"/><Relationship Id="rId178" Type="http://schemas.openxmlformats.org/officeDocument/2006/relationships/hyperlink" Target="mailto:felix.gugerli@wsl.ch" TargetMode="External"/><Relationship Id="rId61" Type="http://schemas.openxmlformats.org/officeDocument/2006/relationships/hyperlink" Target="https://link.springer.com/article/10.1007/s10682-012-9597-8" TargetMode="External"/><Relationship Id="rId82" Type="http://schemas.openxmlformats.org/officeDocument/2006/relationships/hyperlink" Target="https://link.springer.com/article/10.1007/s10682-012-9597-8" TargetMode="External"/><Relationship Id="rId152" Type="http://schemas.openxmlformats.org/officeDocument/2006/relationships/hyperlink" Target="mailto:felix.gugerli@wsl.ch" TargetMode="External"/><Relationship Id="rId173" Type="http://schemas.openxmlformats.org/officeDocument/2006/relationships/hyperlink" Target="mailto:felix.gugerli@wsl.ch" TargetMode="External"/><Relationship Id="rId194" Type="http://schemas.openxmlformats.org/officeDocument/2006/relationships/hyperlink" Target="mailto:felix.gugerli@wsl.ch" TargetMode="External"/><Relationship Id="rId19" Type="http://schemas.openxmlformats.org/officeDocument/2006/relationships/hyperlink" Target="https://link.springer.com/article/10.1007/s10682-012-9597-8" TargetMode="External"/><Relationship Id="rId14" Type="http://schemas.openxmlformats.org/officeDocument/2006/relationships/hyperlink" Target="mailto:felix.gugerli@wsl.ch" TargetMode="External"/><Relationship Id="rId30" Type="http://schemas.openxmlformats.org/officeDocument/2006/relationships/hyperlink" Target="https://link.springer.com/article/10.1007/s10682-012-9597-8" TargetMode="External"/><Relationship Id="rId35" Type="http://schemas.openxmlformats.org/officeDocument/2006/relationships/hyperlink" Target="https://link.springer.com/article/10.1007/s10682-012-9597-8" TargetMode="External"/><Relationship Id="rId56" Type="http://schemas.openxmlformats.org/officeDocument/2006/relationships/hyperlink" Target="https://link.springer.com/article/10.1007/s10682-012-9597-8" TargetMode="External"/><Relationship Id="rId77" Type="http://schemas.openxmlformats.org/officeDocument/2006/relationships/hyperlink" Target="https://link.springer.com/article/10.1007/s10682-012-9597-8" TargetMode="External"/><Relationship Id="rId100" Type="http://schemas.openxmlformats.org/officeDocument/2006/relationships/hyperlink" Target="https://link.springer.com/article/10.1007/s10682-012-9597-8" TargetMode="External"/><Relationship Id="rId105" Type="http://schemas.openxmlformats.org/officeDocument/2006/relationships/hyperlink" Target="https://link.springer.com/article/10.1007/s10682-012-9597-8" TargetMode="External"/><Relationship Id="rId126" Type="http://schemas.openxmlformats.org/officeDocument/2006/relationships/hyperlink" Target="mailto:felix.gugerli@wsl.ch" TargetMode="External"/><Relationship Id="rId147" Type="http://schemas.openxmlformats.org/officeDocument/2006/relationships/hyperlink" Target="mailto:felix.gugerli@wsl.ch" TargetMode="External"/><Relationship Id="rId168" Type="http://schemas.openxmlformats.org/officeDocument/2006/relationships/hyperlink" Target="mailto:felix.gugerli@wsl.ch" TargetMode="External"/><Relationship Id="rId8" Type="http://schemas.openxmlformats.org/officeDocument/2006/relationships/hyperlink" Target="https://link.springer.com/article/10.1007/s10682-012-9597-8" TargetMode="External"/><Relationship Id="rId51" Type="http://schemas.openxmlformats.org/officeDocument/2006/relationships/hyperlink" Target="https://link.springer.com/article/10.1007/s10682-012-9597-8" TargetMode="External"/><Relationship Id="rId72" Type="http://schemas.openxmlformats.org/officeDocument/2006/relationships/hyperlink" Target="https://link.springer.com/article/10.1007/s10682-012-9597-8" TargetMode="External"/><Relationship Id="rId93" Type="http://schemas.openxmlformats.org/officeDocument/2006/relationships/hyperlink" Target="https://link.springer.com/article/10.1007/s10682-012-9597-8" TargetMode="External"/><Relationship Id="rId98" Type="http://schemas.openxmlformats.org/officeDocument/2006/relationships/hyperlink" Target="https://link.springer.com/article/10.1007/s10682-012-9597-8" TargetMode="External"/><Relationship Id="rId121" Type="http://schemas.openxmlformats.org/officeDocument/2006/relationships/hyperlink" Target="mailto:felix.gugerli@wsl.ch" TargetMode="External"/><Relationship Id="rId142" Type="http://schemas.openxmlformats.org/officeDocument/2006/relationships/hyperlink" Target="mailto:felix.gugerli@wsl.ch" TargetMode="External"/><Relationship Id="rId163" Type="http://schemas.openxmlformats.org/officeDocument/2006/relationships/hyperlink" Target="mailto:felix.gugerli@wsl.ch" TargetMode="External"/><Relationship Id="rId184" Type="http://schemas.openxmlformats.org/officeDocument/2006/relationships/hyperlink" Target="mailto:felix.gugerli@wsl.ch" TargetMode="External"/><Relationship Id="rId189" Type="http://schemas.openxmlformats.org/officeDocument/2006/relationships/hyperlink" Target="mailto:felix.gugerli@wsl.ch" TargetMode="External"/><Relationship Id="rId3" Type="http://schemas.openxmlformats.org/officeDocument/2006/relationships/hyperlink" Target="https://link.springer.com/article/10.1007/s10682-012-9597-8" TargetMode="External"/><Relationship Id="rId25" Type="http://schemas.openxmlformats.org/officeDocument/2006/relationships/hyperlink" Target="https://link.springer.com/article/10.1007/s10682-012-9597-8" TargetMode="External"/><Relationship Id="rId46" Type="http://schemas.openxmlformats.org/officeDocument/2006/relationships/hyperlink" Target="https://link.springer.com/article/10.1007/s10682-012-9597-8" TargetMode="External"/><Relationship Id="rId67" Type="http://schemas.openxmlformats.org/officeDocument/2006/relationships/hyperlink" Target="https://link.springer.com/article/10.1007/s10682-012-9597-8" TargetMode="External"/><Relationship Id="rId116" Type="http://schemas.openxmlformats.org/officeDocument/2006/relationships/hyperlink" Target="mailto:felix.gugerli@wsl.ch" TargetMode="External"/><Relationship Id="rId137" Type="http://schemas.openxmlformats.org/officeDocument/2006/relationships/hyperlink" Target="mailto:felix.gugerli@wsl.ch" TargetMode="External"/><Relationship Id="rId158" Type="http://schemas.openxmlformats.org/officeDocument/2006/relationships/hyperlink" Target="mailto:felix.gugerli@wsl.ch" TargetMode="External"/><Relationship Id="rId20" Type="http://schemas.openxmlformats.org/officeDocument/2006/relationships/hyperlink" Target="https://link.springer.com/article/10.1007/s10682-012-9597-8" TargetMode="External"/><Relationship Id="rId41" Type="http://schemas.openxmlformats.org/officeDocument/2006/relationships/hyperlink" Target="https://link.springer.com/article/10.1007/s10682-012-9597-8" TargetMode="External"/><Relationship Id="rId62" Type="http://schemas.openxmlformats.org/officeDocument/2006/relationships/hyperlink" Target="https://link.springer.com/article/10.1007/s10682-012-9597-8" TargetMode="External"/><Relationship Id="rId83" Type="http://schemas.openxmlformats.org/officeDocument/2006/relationships/hyperlink" Target="https://link.springer.com/article/10.1007/s10682-012-9597-8" TargetMode="External"/><Relationship Id="rId88" Type="http://schemas.openxmlformats.org/officeDocument/2006/relationships/hyperlink" Target="https://link.springer.com/article/10.1007/s10682-012-9597-8" TargetMode="External"/><Relationship Id="rId111" Type="http://schemas.openxmlformats.org/officeDocument/2006/relationships/hyperlink" Target="mailto:felix.gugerli@wsl.ch" TargetMode="External"/><Relationship Id="rId132" Type="http://schemas.openxmlformats.org/officeDocument/2006/relationships/hyperlink" Target="mailto:felix.gugerli@wsl.ch" TargetMode="External"/><Relationship Id="rId153" Type="http://schemas.openxmlformats.org/officeDocument/2006/relationships/hyperlink" Target="mailto:felix.gugerli@wsl.ch" TargetMode="External"/><Relationship Id="rId174" Type="http://schemas.openxmlformats.org/officeDocument/2006/relationships/hyperlink" Target="mailto:felix.gugerli@wsl.ch" TargetMode="External"/><Relationship Id="rId179" Type="http://schemas.openxmlformats.org/officeDocument/2006/relationships/hyperlink" Target="mailto:felix.gugerli@wsl.ch" TargetMode="External"/><Relationship Id="rId195" Type="http://schemas.openxmlformats.org/officeDocument/2006/relationships/hyperlink" Target="mailto:felix.gugerli@wsl.ch" TargetMode="External"/><Relationship Id="rId190" Type="http://schemas.openxmlformats.org/officeDocument/2006/relationships/hyperlink" Target="mailto:felix.gugerli@wsl.ch" TargetMode="External"/><Relationship Id="rId15" Type="http://schemas.openxmlformats.org/officeDocument/2006/relationships/hyperlink" Target="mailto:felix.gugerli@wsl.ch" TargetMode="External"/><Relationship Id="rId36" Type="http://schemas.openxmlformats.org/officeDocument/2006/relationships/hyperlink" Target="https://link.springer.com/article/10.1007/s10682-012-9597-8" TargetMode="External"/><Relationship Id="rId57" Type="http://schemas.openxmlformats.org/officeDocument/2006/relationships/hyperlink" Target="https://link.springer.com/article/10.1007/s10682-012-9597-8" TargetMode="External"/><Relationship Id="rId106" Type="http://schemas.openxmlformats.org/officeDocument/2006/relationships/hyperlink" Target="https://link.springer.com/article/10.1007/s10682-012-9597-8" TargetMode="External"/><Relationship Id="rId127" Type="http://schemas.openxmlformats.org/officeDocument/2006/relationships/hyperlink" Target="mailto:felix.gugerli@wsl.ch" TargetMode="External"/><Relationship Id="rId10" Type="http://schemas.openxmlformats.org/officeDocument/2006/relationships/hyperlink" Target="mailto:felix.gugerli@wsl.ch" TargetMode="External"/><Relationship Id="rId31" Type="http://schemas.openxmlformats.org/officeDocument/2006/relationships/hyperlink" Target="https://link.springer.com/article/10.1007/s10682-012-9597-8" TargetMode="External"/><Relationship Id="rId52" Type="http://schemas.openxmlformats.org/officeDocument/2006/relationships/hyperlink" Target="https://link.springer.com/article/10.1007/s10682-012-9597-8" TargetMode="External"/><Relationship Id="rId73" Type="http://schemas.openxmlformats.org/officeDocument/2006/relationships/hyperlink" Target="https://link.springer.com/article/10.1007/s10682-012-9597-8" TargetMode="External"/><Relationship Id="rId78" Type="http://schemas.openxmlformats.org/officeDocument/2006/relationships/hyperlink" Target="https://link.springer.com/article/10.1007/s10682-012-9597-8" TargetMode="External"/><Relationship Id="rId94" Type="http://schemas.openxmlformats.org/officeDocument/2006/relationships/hyperlink" Target="https://link.springer.com/article/10.1007/s10682-012-9597-8" TargetMode="External"/><Relationship Id="rId99" Type="http://schemas.openxmlformats.org/officeDocument/2006/relationships/hyperlink" Target="https://link.springer.com/article/10.1007/s10682-012-9597-8" TargetMode="External"/><Relationship Id="rId101" Type="http://schemas.openxmlformats.org/officeDocument/2006/relationships/hyperlink" Target="https://link.springer.com/article/10.1007/s10682-012-9597-8" TargetMode="External"/><Relationship Id="rId122" Type="http://schemas.openxmlformats.org/officeDocument/2006/relationships/hyperlink" Target="mailto:felix.gugerli@wsl.ch" TargetMode="External"/><Relationship Id="rId143" Type="http://schemas.openxmlformats.org/officeDocument/2006/relationships/hyperlink" Target="mailto:felix.gugerli@wsl.ch" TargetMode="External"/><Relationship Id="rId148" Type="http://schemas.openxmlformats.org/officeDocument/2006/relationships/hyperlink" Target="mailto:felix.gugerli@wsl.ch" TargetMode="External"/><Relationship Id="rId164" Type="http://schemas.openxmlformats.org/officeDocument/2006/relationships/hyperlink" Target="mailto:felix.gugerli@wsl.ch" TargetMode="External"/><Relationship Id="rId169" Type="http://schemas.openxmlformats.org/officeDocument/2006/relationships/hyperlink" Target="mailto:felix.gugerli@wsl.ch" TargetMode="External"/><Relationship Id="rId185" Type="http://schemas.openxmlformats.org/officeDocument/2006/relationships/hyperlink" Target="mailto:felix.gugerli@wsl.ch" TargetMode="External"/><Relationship Id="rId4" Type="http://schemas.openxmlformats.org/officeDocument/2006/relationships/hyperlink" Target="https://link.springer.com/article/10.1007/s10682-012-9597-8" TargetMode="External"/><Relationship Id="rId9" Type="http://schemas.openxmlformats.org/officeDocument/2006/relationships/hyperlink" Target="mailto:felix.gugerli@wsl.ch" TargetMode="External"/><Relationship Id="rId180" Type="http://schemas.openxmlformats.org/officeDocument/2006/relationships/hyperlink" Target="mailto:felix.gugerli@wsl.ch" TargetMode="External"/><Relationship Id="rId26" Type="http://schemas.openxmlformats.org/officeDocument/2006/relationships/hyperlink" Target="https://link.springer.com/article/10.1007/s10682-012-9597-8" TargetMode="External"/><Relationship Id="rId47" Type="http://schemas.openxmlformats.org/officeDocument/2006/relationships/hyperlink" Target="https://link.springer.com/article/10.1007/s10682-012-9597-8" TargetMode="External"/><Relationship Id="rId68" Type="http://schemas.openxmlformats.org/officeDocument/2006/relationships/hyperlink" Target="https://link.springer.com/article/10.1007/s10682-012-9597-8" TargetMode="External"/><Relationship Id="rId89" Type="http://schemas.openxmlformats.org/officeDocument/2006/relationships/hyperlink" Target="https://link.springer.com/article/10.1007/s10682-012-9597-8" TargetMode="External"/><Relationship Id="rId112" Type="http://schemas.openxmlformats.org/officeDocument/2006/relationships/hyperlink" Target="mailto:felix.gugerli@wsl.ch" TargetMode="External"/><Relationship Id="rId133" Type="http://schemas.openxmlformats.org/officeDocument/2006/relationships/hyperlink" Target="mailto:felix.gugerli@wsl.ch" TargetMode="External"/><Relationship Id="rId154" Type="http://schemas.openxmlformats.org/officeDocument/2006/relationships/hyperlink" Target="mailto:felix.gugerli@wsl.ch" TargetMode="External"/><Relationship Id="rId175" Type="http://schemas.openxmlformats.org/officeDocument/2006/relationships/hyperlink" Target="mailto:felix.gugerli@wsl.ch" TargetMode="External"/><Relationship Id="rId196" Type="http://schemas.openxmlformats.org/officeDocument/2006/relationships/hyperlink" Target="mailto:felix.gugerli@wsl.ch" TargetMode="External"/><Relationship Id="rId16" Type="http://schemas.openxmlformats.org/officeDocument/2006/relationships/hyperlink" Target="mailto:felix.gugerli@wsl.ch" TargetMode="External"/><Relationship Id="rId37" Type="http://schemas.openxmlformats.org/officeDocument/2006/relationships/hyperlink" Target="https://link.springer.com/article/10.1007/s10682-012-9597-8" TargetMode="External"/><Relationship Id="rId58" Type="http://schemas.openxmlformats.org/officeDocument/2006/relationships/hyperlink" Target="https://link.springer.com/article/10.1007/s10682-012-9597-8" TargetMode="External"/><Relationship Id="rId79" Type="http://schemas.openxmlformats.org/officeDocument/2006/relationships/hyperlink" Target="https://link.springer.com/article/10.1007/s10682-012-9597-8" TargetMode="External"/><Relationship Id="rId102" Type="http://schemas.openxmlformats.org/officeDocument/2006/relationships/hyperlink" Target="https://link.springer.com/article/10.1007/s10682-012-9597-8" TargetMode="External"/><Relationship Id="rId123" Type="http://schemas.openxmlformats.org/officeDocument/2006/relationships/hyperlink" Target="mailto:felix.gugerli@wsl.ch" TargetMode="External"/><Relationship Id="rId144" Type="http://schemas.openxmlformats.org/officeDocument/2006/relationships/hyperlink" Target="mailto:felix.gugerli@wsl.ch" TargetMode="External"/><Relationship Id="rId90" Type="http://schemas.openxmlformats.org/officeDocument/2006/relationships/hyperlink" Target="https://link.springer.com/article/10.1007/s10682-012-9597-8" TargetMode="External"/><Relationship Id="rId165" Type="http://schemas.openxmlformats.org/officeDocument/2006/relationships/hyperlink" Target="mailto:felix.gugerli@wsl.ch" TargetMode="External"/><Relationship Id="rId186" Type="http://schemas.openxmlformats.org/officeDocument/2006/relationships/hyperlink" Target="mailto:felix.gugerli@wsl.ch" TargetMode="External"/><Relationship Id="rId27" Type="http://schemas.openxmlformats.org/officeDocument/2006/relationships/hyperlink" Target="https://link.springer.com/article/10.1007/s10682-012-9597-8" TargetMode="External"/><Relationship Id="rId48" Type="http://schemas.openxmlformats.org/officeDocument/2006/relationships/hyperlink" Target="https://link.springer.com/article/10.1007/s10682-012-9597-8" TargetMode="External"/><Relationship Id="rId69" Type="http://schemas.openxmlformats.org/officeDocument/2006/relationships/hyperlink" Target="https://link.springer.com/article/10.1007/s10682-012-9597-8" TargetMode="External"/><Relationship Id="rId113" Type="http://schemas.openxmlformats.org/officeDocument/2006/relationships/hyperlink" Target="mailto:felix.gugerli@wsl.ch" TargetMode="External"/><Relationship Id="rId134" Type="http://schemas.openxmlformats.org/officeDocument/2006/relationships/hyperlink" Target="mailto:felix.gugerli@wsl.ch" TargetMode="External"/><Relationship Id="rId80" Type="http://schemas.openxmlformats.org/officeDocument/2006/relationships/hyperlink" Target="https://link.springer.com/article/10.1007/s10682-012-9597-8" TargetMode="External"/><Relationship Id="rId155" Type="http://schemas.openxmlformats.org/officeDocument/2006/relationships/hyperlink" Target="mailto:felix.gugerli@wsl.ch" TargetMode="External"/><Relationship Id="rId176" Type="http://schemas.openxmlformats.org/officeDocument/2006/relationships/hyperlink" Target="mailto:felix.gugerli@wsl.ch" TargetMode="External"/><Relationship Id="rId197" Type="http://schemas.openxmlformats.org/officeDocument/2006/relationships/hyperlink" Target="mailto:felix.gugerli@wsl.ch" TargetMode="External"/><Relationship Id="rId17" Type="http://schemas.openxmlformats.org/officeDocument/2006/relationships/hyperlink" Target="https://link.springer.com/article/10.1007/s10682-012-9597-8" TargetMode="External"/><Relationship Id="rId38" Type="http://schemas.openxmlformats.org/officeDocument/2006/relationships/hyperlink" Target="https://link.springer.com/article/10.1007/s10682-012-9597-8" TargetMode="External"/><Relationship Id="rId59" Type="http://schemas.openxmlformats.org/officeDocument/2006/relationships/hyperlink" Target="https://link.springer.com/article/10.1007/s10682-012-9597-8" TargetMode="External"/><Relationship Id="rId103" Type="http://schemas.openxmlformats.org/officeDocument/2006/relationships/hyperlink" Target="https://link.springer.com/article/10.1007/s10682-012-9597-8" TargetMode="External"/><Relationship Id="rId124" Type="http://schemas.openxmlformats.org/officeDocument/2006/relationships/hyperlink" Target="mailto:felix.gugerli@wsl.ch" TargetMode="External"/><Relationship Id="rId70" Type="http://schemas.openxmlformats.org/officeDocument/2006/relationships/hyperlink" Target="https://link.springer.com/article/10.1007/s10682-012-9597-8" TargetMode="External"/><Relationship Id="rId91" Type="http://schemas.openxmlformats.org/officeDocument/2006/relationships/hyperlink" Target="https://link.springer.com/article/10.1007/s10682-012-9597-8" TargetMode="External"/><Relationship Id="rId145" Type="http://schemas.openxmlformats.org/officeDocument/2006/relationships/hyperlink" Target="mailto:felix.gugerli@wsl.ch" TargetMode="External"/><Relationship Id="rId166" Type="http://schemas.openxmlformats.org/officeDocument/2006/relationships/hyperlink" Target="mailto:felix.gugerli@wsl.ch" TargetMode="External"/><Relationship Id="rId187" Type="http://schemas.openxmlformats.org/officeDocument/2006/relationships/hyperlink" Target="mailto:felix.gugerli@wsl.ch" TargetMode="External"/><Relationship Id="rId1" Type="http://schemas.openxmlformats.org/officeDocument/2006/relationships/hyperlink" Target="https://link.springer.com/article/10.1007/s10682-012-9597-8" TargetMode="External"/><Relationship Id="rId28" Type="http://schemas.openxmlformats.org/officeDocument/2006/relationships/hyperlink" Target="https://link.springer.com/article/10.1007/s10682-012-9597-8" TargetMode="External"/><Relationship Id="rId49" Type="http://schemas.openxmlformats.org/officeDocument/2006/relationships/hyperlink" Target="https://link.springer.com/article/10.1007/s10682-012-9597-8" TargetMode="External"/><Relationship Id="rId114" Type="http://schemas.openxmlformats.org/officeDocument/2006/relationships/hyperlink" Target="mailto:felix.gugerli@wsl.ch" TargetMode="External"/><Relationship Id="rId60" Type="http://schemas.openxmlformats.org/officeDocument/2006/relationships/hyperlink" Target="https://link.springer.com/article/10.1007/s10682-012-9597-8" TargetMode="External"/><Relationship Id="rId81" Type="http://schemas.openxmlformats.org/officeDocument/2006/relationships/hyperlink" Target="https://link.springer.com/article/10.1007/s10682-012-9597-8" TargetMode="External"/><Relationship Id="rId135" Type="http://schemas.openxmlformats.org/officeDocument/2006/relationships/hyperlink" Target="mailto:felix.gugerli@wsl.ch" TargetMode="External"/><Relationship Id="rId156" Type="http://schemas.openxmlformats.org/officeDocument/2006/relationships/hyperlink" Target="mailto:felix.gugerli@wsl.ch" TargetMode="External"/><Relationship Id="rId177" Type="http://schemas.openxmlformats.org/officeDocument/2006/relationships/hyperlink" Target="mailto:felix.gugerli@wsl.ch" TargetMode="External"/><Relationship Id="rId198" Type="http://schemas.openxmlformats.org/officeDocument/2006/relationships/hyperlink" Target="mailto:felix.gugerli@wsl.ch" TargetMode="External"/><Relationship Id="rId18" Type="http://schemas.openxmlformats.org/officeDocument/2006/relationships/hyperlink" Target="https://link.springer.com/article/10.1007/s10682-012-9597-8" TargetMode="External"/><Relationship Id="rId39" Type="http://schemas.openxmlformats.org/officeDocument/2006/relationships/hyperlink" Target="https://link.springer.com/article/10.1007/s10682-012-9597-8" TargetMode="External"/><Relationship Id="rId50" Type="http://schemas.openxmlformats.org/officeDocument/2006/relationships/hyperlink" Target="https://link.springer.com/article/10.1007/s10682-012-9597-8" TargetMode="External"/><Relationship Id="rId104" Type="http://schemas.openxmlformats.org/officeDocument/2006/relationships/hyperlink" Target="https://link.springer.com/article/10.1007/s10682-012-9597-8" TargetMode="External"/><Relationship Id="rId125" Type="http://schemas.openxmlformats.org/officeDocument/2006/relationships/hyperlink" Target="mailto:felix.gugerli@wsl.ch" TargetMode="External"/><Relationship Id="rId146" Type="http://schemas.openxmlformats.org/officeDocument/2006/relationships/hyperlink" Target="mailto:felix.gugerli@wsl.ch" TargetMode="External"/><Relationship Id="rId167" Type="http://schemas.openxmlformats.org/officeDocument/2006/relationships/hyperlink" Target="mailto:felix.gugerli@wsl.ch" TargetMode="External"/><Relationship Id="rId188" Type="http://schemas.openxmlformats.org/officeDocument/2006/relationships/hyperlink" Target="mailto:felix.gugerli@wsl.ch"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mailto:christian.rellstab@wsl.ch" TargetMode="External"/><Relationship Id="rId21" Type="http://schemas.openxmlformats.org/officeDocument/2006/relationships/hyperlink" Target="mailto:christian.rellstab@wsl.ch" TargetMode="External"/><Relationship Id="rId42" Type="http://schemas.openxmlformats.org/officeDocument/2006/relationships/hyperlink" Target="https://doi.org/10.5061/dryad.15512" TargetMode="External"/><Relationship Id="rId63" Type="http://schemas.openxmlformats.org/officeDocument/2006/relationships/hyperlink" Target="mailto:christian.rellstab@wsl.ch" TargetMode="External"/><Relationship Id="rId84" Type="http://schemas.openxmlformats.org/officeDocument/2006/relationships/hyperlink" Target="https://doi.org/10.5061/dryad.15512" TargetMode="External"/><Relationship Id="rId138" Type="http://schemas.openxmlformats.org/officeDocument/2006/relationships/hyperlink" Target="https://doi.org/10.5061/dryad.15512" TargetMode="External"/><Relationship Id="rId107" Type="http://schemas.openxmlformats.org/officeDocument/2006/relationships/hyperlink" Target="mailto:christian.rellstab@wsl.ch" TargetMode="External"/><Relationship Id="rId11" Type="http://schemas.openxmlformats.org/officeDocument/2006/relationships/hyperlink" Target="mailto:christian.rellstab@wsl.ch" TargetMode="External"/><Relationship Id="rId32" Type="http://schemas.openxmlformats.org/officeDocument/2006/relationships/hyperlink" Target="https://doi.org/10.5061/dryad.15512" TargetMode="External"/><Relationship Id="rId37" Type="http://schemas.openxmlformats.org/officeDocument/2006/relationships/hyperlink" Target="https://doi.org/10.5061/dryad.15512" TargetMode="External"/><Relationship Id="rId53" Type="http://schemas.openxmlformats.org/officeDocument/2006/relationships/hyperlink" Target="mailto:christian.rellstab@wsl.ch" TargetMode="External"/><Relationship Id="rId58" Type="http://schemas.openxmlformats.org/officeDocument/2006/relationships/hyperlink" Target="mailto:christian.rellstab@wsl.ch" TargetMode="External"/><Relationship Id="rId74" Type="http://schemas.openxmlformats.org/officeDocument/2006/relationships/hyperlink" Target="mailto:christian.rellstab@wsl.ch" TargetMode="External"/><Relationship Id="rId79" Type="http://schemas.openxmlformats.org/officeDocument/2006/relationships/hyperlink" Target="https://doi.org/10.5061/dryad.15512" TargetMode="External"/><Relationship Id="rId102" Type="http://schemas.openxmlformats.org/officeDocument/2006/relationships/hyperlink" Target="mailto:christian.rellstab@wsl.ch" TargetMode="External"/><Relationship Id="rId123" Type="http://schemas.openxmlformats.org/officeDocument/2006/relationships/hyperlink" Target="https://doi.org/10.5061/dryad.15512" TargetMode="External"/><Relationship Id="rId128" Type="http://schemas.openxmlformats.org/officeDocument/2006/relationships/hyperlink" Target="https://doi.org/10.5061/dryad.15512" TargetMode="External"/><Relationship Id="rId5" Type="http://schemas.openxmlformats.org/officeDocument/2006/relationships/hyperlink" Target="mailto:christian.rellstab@wsl.ch" TargetMode="External"/><Relationship Id="rId90" Type="http://schemas.openxmlformats.org/officeDocument/2006/relationships/hyperlink" Target="https://doi.org/10.5061/dryad.15512" TargetMode="External"/><Relationship Id="rId95" Type="http://schemas.openxmlformats.org/officeDocument/2006/relationships/hyperlink" Target="https://doi.org/10.5061/dryad.15512" TargetMode="External"/><Relationship Id="rId22" Type="http://schemas.openxmlformats.org/officeDocument/2006/relationships/hyperlink" Target="mailto:christian.rellstab@wsl.ch" TargetMode="External"/><Relationship Id="rId27" Type="http://schemas.openxmlformats.org/officeDocument/2006/relationships/hyperlink" Target="mailto:christian.rellstab@wsl.ch" TargetMode="External"/><Relationship Id="rId43" Type="http://schemas.openxmlformats.org/officeDocument/2006/relationships/hyperlink" Target="https://doi.org/10.5061/dryad.15512" TargetMode="External"/><Relationship Id="rId48" Type="http://schemas.openxmlformats.org/officeDocument/2006/relationships/hyperlink" Target="https://doi.org/10.5061/dryad.15512" TargetMode="External"/><Relationship Id="rId64" Type="http://schemas.openxmlformats.org/officeDocument/2006/relationships/hyperlink" Target="mailto:christian.rellstab@wsl.ch" TargetMode="External"/><Relationship Id="rId69" Type="http://schemas.openxmlformats.org/officeDocument/2006/relationships/hyperlink" Target="mailto:christian.rellstab@wsl.ch" TargetMode="External"/><Relationship Id="rId113" Type="http://schemas.openxmlformats.org/officeDocument/2006/relationships/hyperlink" Target="mailto:christian.rellstab@wsl.ch" TargetMode="External"/><Relationship Id="rId118" Type="http://schemas.openxmlformats.org/officeDocument/2006/relationships/hyperlink" Target="mailto:christian.rellstab@wsl.ch" TargetMode="External"/><Relationship Id="rId134" Type="http://schemas.openxmlformats.org/officeDocument/2006/relationships/hyperlink" Target="https://doi.org/10.5061/dryad.15512" TargetMode="External"/><Relationship Id="rId139" Type="http://schemas.openxmlformats.org/officeDocument/2006/relationships/hyperlink" Target="https://doi.org/10.5061/dryad.15512" TargetMode="External"/><Relationship Id="rId80" Type="http://schemas.openxmlformats.org/officeDocument/2006/relationships/hyperlink" Target="https://doi.org/10.5061/dryad.15512" TargetMode="External"/><Relationship Id="rId85" Type="http://schemas.openxmlformats.org/officeDocument/2006/relationships/hyperlink" Target="https://doi.org/10.5061/dryad.15512" TargetMode="External"/><Relationship Id="rId12" Type="http://schemas.openxmlformats.org/officeDocument/2006/relationships/hyperlink" Target="mailto:christian.rellstab@wsl.ch" TargetMode="External"/><Relationship Id="rId17" Type="http://schemas.openxmlformats.org/officeDocument/2006/relationships/hyperlink" Target="mailto:christian.rellstab@wsl.ch" TargetMode="External"/><Relationship Id="rId33" Type="http://schemas.openxmlformats.org/officeDocument/2006/relationships/hyperlink" Target="https://doi.org/10.5061/dryad.15512" TargetMode="External"/><Relationship Id="rId38" Type="http://schemas.openxmlformats.org/officeDocument/2006/relationships/hyperlink" Target="https://doi.org/10.5061/dryad.15512" TargetMode="External"/><Relationship Id="rId59" Type="http://schemas.openxmlformats.org/officeDocument/2006/relationships/hyperlink" Target="mailto:christian.rellstab@wsl.ch" TargetMode="External"/><Relationship Id="rId103" Type="http://schemas.openxmlformats.org/officeDocument/2006/relationships/hyperlink" Target="mailto:christian.rellstab@wsl.ch" TargetMode="External"/><Relationship Id="rId108" Type="http://schemas.openxmlformats.org/officeDocument/2006/relationships/hyperlink" Target="mailto:christian.rellstab@wsl.ch" TargetMode="External"/><Relationship Id="rId124" Type="http://schemas.openxmlformats.org/officeDocument/2006/relationships/hyperlink" Target="https://doi.org/10.5061/dryad.15512" TargetMode="External"/><Relationship Id="rId129" Type="http://schemas.openxmlformats.org/officeDocument/2006/relationships/hyperlink" Target="https://doi.org/10.5061/dryad.15512" TargetMode="External"/><Relationship Id="rId54" Type="http://schemas.openxmlformats.org/officeDocument/2006/relationships/hyperlink" Target="mailto:christian.rellstab@wsl.ch" TargetMode="External"/><Relationship Id="rId70" Type="http://schemas.openxmlformats.org/officeDocument/2006/relationships/hyperlink" Target="mailto:christian.rellstab@wsl.ch" TargetMode="External"/><Relationship Id="rId75" Type="http://schemas.openxmlformats.org/officeDocument/2006/relationships/hyperlink" Target="mailto:christian.rellstab@wsl.ch" TargetMode="External"/><Relationship Id="rId91" Type="http://schemas.openxmlformats.org/officeDocument/2006/relationships/hyperlink" Target="https://doi.org/10.5061/dryad.15512" TargetMode="External"/><Relationship Id="rId96" Type="http://schemas.openxmlformats.org/officeDocument/2006/relationships/hyperlink" Target="https://doi.org/10.5061/dryad.15512" TargetMode="External"/><Relationship Id="rId140" Type="http://schemas.openxmlformats.org/officeDocument/2006/relationships/hyperlink" Target="https://doi.org/10.5061/dryad.15512" TargetMode="External"/><Relationship Id="rId1" Type="http://schemas.openxmlformats.org/officeDocument/2006/relationships/hyperlink" Target="mailto:christian.rellstab@wsl.ch" TargetMode="External"/><Relationship Id="rId6" Type="http://schemas.openxmlformats.org/officeDocument/2006/relationships/hyperlink" Target="https://doi.org/10.5061/dryad.15512" TargetMode="External"/><Relationship Id="rId23" Type="http://schemas.openxmlformats.org/officeDocument/2006/relationships/hyperlink" Target="mailto:christian.rellstab@wsl.ch" TargetMode="External"/><Relationship Id="rId28" Type="http://schemas.openxmlformats.org/officeDocument/2006/relationships/hyperlink" Target="mailto:christian.rellstab@wsl.ch" TargetMode="External"/><Relationship Id="rId49" Type="http://schemas.openxmlformats.org/officeDocument/2006/relationships/hyperlink" Target="https://doi.org/10.5061/dryad.15512" TargetMode="External"/><Relationship Id="rId114" Type="http://schemas.openxmlformats.org/officeDocument/2006/relationships/hyperlink" Target="mailto:christian.rellstab@wsl.ch" TargetMode="External"/><Relationship Id="rId119" Type="http://schemas.openxmlformats.org/officeDocument/2006/relationships/hyperlink" Target="mailto:christian.rellstab@wsl.ch" TargetMode="External"/><Relationship Id="rId44" Type="http://schemas.openxmlformats.org/officeDocument/2006/relationships/hyperlink" Target="https://doi.org/10.5061/dryad.15512" TargetMode="External"/><Relationship Id="rId60" Type="http://schemas.openxmlformats.org/officeDocument/2006/relationships/hyperlink" Target="mailto:christian.rellstab@wsl.ch" TargetMode="External"/><Relationship Id="rId65" Type="http://schemas.openxmlformats.org/officeDocument/2006/relationships/hyperlink" Target="mailto:christian.rellstab@wsl.ch" TargetMode="External"/><Relationship Id="rId81" Type="http://schemas.openxmlformats.org/officeDocument/2006/relationships/hyperlink" Target="https://doi.org/10.5061/dryad.15512" TargetMode="External"/><Relationship Id="rId86" Type="http://schemas.openxmlformats.org/officeDocument/2006/relationships/hyperlink" Target="https://doi.org/10.5061/dryad.15512" TargetMode="External"/><Relationship Id="rId130" Type="http://schemas.openxmlformats.org/officeDocument/2006/relationships/hyperlink" Target="https://doi.org/10.5061/dryad.15512" TargetMode="External"/><Relationship Id="rId135" Type="http://schemas.openxmlformats.org/officeDocument/2006/relationships/hyperlink" Target="https://doi.org/10.5061/dryad.15512" TargetMode="External"/><Relationship Id="rId13" Type="http://schemas.openxmlformats.org/officeDocument/2006/relationships/hyperlink" Target="mailto:christian.rellstab@wsl.ch" TargetMode="External"/><Relationship Id="rId18" Type="http://schemas.openxmlformats.org/officeDocument/2006/relationships/hyperlink" Target="mailto:christian.rellstab@wsl.ch" TargetMode="External"/><Relationship Id="rId39" Type="http://schemas.openxmlformats.org/officeDocument/2006/relationships/hyperlink" Target="https://doi.org/10.5061/dryad.15512" TargetMode="External"/><Relationship Id="rId109" Type="http://schemas.openxmlformats.org/officeDocument/2006/relationships/hyperlink" Target="mailto:christian.rellstab@wsl.ch" TargetMode="External"/><Relationship Id="rId34" Type="http://schemas.openxmlformats.org/officeDocument/2006/relationships/hyperlink" Target="https://doi.org/10.5061/dryad.15512" TargetMode="External"/><Relationship Id="rId50" Type="http://schemas.openxmlformats.org/officeDocument/2006/relationships/hyperlink" Target="https://doi.org/10.5061/dryad.15512" TargetMode="External"/><Relationship Id="rId55" Type="http://schemas.openxmlformats.org/officeDocument/2006/relationships/hyperlink" Target="mailto:christian.rellstab@wsl.ch" TargetMode="External"/><Relationship Id="rId76" Type="http://schemas.openxmlformats.org/officeDocument/2006/relationships/hyperlink" Target="https://doi.org/10.5061/dryad.15512" TargetMode="External"/><Relationship Id="rId97" Type="http://schemas.openxmlformats.org/officeDocument/2006/relationships/hyperlink" Target="https://doi.org/10.5061/dryad.15512" TargetMode="External"/><Relationship Id="rId104" Type="http://schemas.openxmlformats.org/officeDocument/2006/relationships/hyperlink" Target="mailto:christian.rellstab@wsl.ch" TargetMode="External"/><Relationship Id="rId120" Type="http://schemas.openxmlformats.org/officeDocument/2006/relationships/hyperlink" Target="mailto:christian.rellstab@wsl.ch" TargetMode="External"/><Relationship Id="rId125" Type="http://schemas.openxmlformats.org/officeDocument/2006/relationships/hyperlink" Target="https://doi.org/10.5061/dryad.15512" TargetMode="External"/><Relationship Id="rId141" Type="http://schemas.openxmlformats.org/officeDocument/2006/relationships/hyperlink" Target="https://doi.org/10.5061/dryad.15512" TargetMode="External"/><Relationship Id="rId7" Type="http://schemas.openxmlformats.org/officeDocument/2006/relationships/hyperlink" Target="mailto:christian.rellstab@wsl.ch" TargetMode="External"/><Relationship Id="rId71" Type="http://schemas.openxmlformats.org/officeDocument/2006/relationships/hyperlink" Target="mailto:christian.rellstab@wsl.ch" TargetMode="External"/><Relationship Id="rId92" Type="http://schemas.openxmlformats.org/officeDocument/2006/relationships/hyperlink" Target="https://doi.org/10.5061/dryad.15512" TargetMode="External"/><Relationship Id="rId2" Type="http://schemas.openxmlformats.org/officeDocument/2006/relationships/hyperlink" Target="https://doi.org/10.5061/dryad.15512" TargetMode="External"/><Relationship Id="rId29" Type="http://schemas.openxmlformats.org/officeDocument/2006/relationships/hyperlink" Target="mailto:christian.rellstab@wsl.ch" TargetMode="External"/><Relationship Id="rId24" Type="http://schemas.openxmlformats.org/officeDocument/2006/relationships/hyperlink" Target="mailto:christian.rellstab@wsl.ch" TargetMode="External"/><Relationship Id="rId40" Type="http://schemas.openxmlformats.org/officeDocument/2006/relationships/hyperlink" Target="https://doi.org/10.5061/dryad.15512" TargetMode="External"/><Relationship Id="rId45" Type="http://schemas.openxmlformats.org/officeDocument/2006/relationships/hyperlink" Target="https://doi.org/10.5061/dryad.15512" TargetMode="External"/><Relationship Id="rId66" Type="http://schemas.openxmlformats.org/officeDocument/2006/relationships/hyperlink" Target="mailto:christian.rellstab@wsl.ch" TargetMode="External"/><Relationship Id="rId87" Type="http://schemas.openxmlformats.org/officeDocument/2006/relationships/hyperlink" Target="https://doi.org/10.5061/dryad.15512" TargetMode="External"/><Relationship Id="rId110" Type="http://schemas.openxmlformats.org/officeDocument/2006/relationships/hyperlink" Target="mailto:christian.rellstab@wsl.ch" TargetMode="External"/><Relationship Id="rId115" Type="http://schemas.openxmlformats.org/officeDocument/2006/relationships/hyperlink" Target="mailto:christian.rellstab@wsl.ch" TargetMode="External"/><Relationship Id="rId131" Type="http://schemas.openxmlformats.org/officeDocument/2006/relationships/hyperlink" Target="https://doi.org/10.5061/dryad.15512" TargetMode="External"/><Relationship Id="rId136" Type="http://schemas.openxmlformats.org/officeDocument/2006/relationships/hyperlink" Target="https://doi.org/10.5061/dryad.15512" TargetMode="External"/><Relationship Id="rId61" Type="http://schemas.openxmlformats.org/officeDocument/2006/relationships/hyperlink" Target="mailto:christian.rellstab@wsl.ch" TargetMode="External"/><Relationship Id="rId82" Type="http://schemas.openxmlformats.org/officeDocument/2006/relationships/hyperlink" Target="https://doi.org/10.5061/dryad.15512" TargetMode="External"/><Relationship Id="rId19" Type="http://schemas.openxmlformats.org/officeDocument/2006/relationships/hyperlink" Target="mailto:christian.rellstab@wsl.ch" TargetMode="External"/><Relationship Id="rId14" Type="http://schemas.openxmlformats.org/officeDocument/2006/relationships/hyperlink" Target="mailto:christian.rellstab@wsl.ch" TargetMode="External"/><Relationship Id="rId30" Type="http://schemas.openxmlformats.org/officeDocument/2006/relationships/hyperlink" Target="https://doi.org/10.5061/dryad.15512" TargetMode="External"/><Relationship Id="rId35" Type="http://schemas.openxmlformats.org/officeDocument/2006/relationships/hyperlink" Target="https://doi.org/10.5061/dryad.15512" TargetMode="External"/><Relationship Id="rId56" Type="http://schemas.openxmlformats.org/officeDocument/2006/relationships/hyperlink" Target="mailto:christian.rellstab@wsl.ch" TargetMode="External"/><Relationship Id="rId77" Type="http://schemas.openxmlformats.org/officeDocument/2006/relationships/hyperlink" Target="https://doi.org/10.5061/dryad.15512" TargetMode="External"/><Relationship Id="rId100" Type="http://schemas.openxmlformats.org/officeDocument/2006/relationships/hyperlink" Target="mailto:christian.rellstab@wsl.ch" TargetMode="External"/><Relationship Id="rId105" Type="http://schemas.openxmlformats.org/officeDocument/2006/relationships/hyperlink" Target="mailto:christian.rellstab@wsl.ch" TargetMode="External"/><Relationship Id="rId126" Type="http://schemas.openxmlformats.org/officeDocument/2006/relationships/hyperlink" Target="https://doi.org/10.5061/dryad.15512" TargetMode="External"/><Relationship Id="rId8" Type="http://schemas.openxmlformats.org/officeDocument/2006/relationships/hyperlink" Target="mailto:christian.rellstab@wsl.ch" TargetMode="External"/><Relationship Id="rId51" Type="http://schemas.openxmlformats.org/officeDocument/2006/relationships/hyperlink" Target="https://doi.org/10.5061/dryad.15512" TargetMode="External"/><Relationship Id="rId72" Type="http://schemas.openxmlformats.org/officeDocument/2006/relationships/hyperlink" Target="mailto:christian.rellstab@wsl.ch" TargetMode="External"/><Relationship Id="rId93" Type="http://schemas.openxmlformats.org/officeDocument/2006/relationships/hyperlink" Target="https://doi.org/10.5061/dryad.15512" TargetMode="External"/><Relationship Id="rId98" Type="http://schemas.openxmlformats.org/officeDocument/2006/relationships/hyperlink" Target="https://doi.org/10.5061/dryad.15512" TargetMode="External"/><Relationship Id="rId121" Type="http://schemas.openxmlformats.org/officeDocument/2006/relationships/hyperlink" Target="https://doi.org/10.5061/dryad.15512" TargetMode="External"/><Relationship Id="rId142" Type="http://schemas.openxmlformats.org/officeDocument/2006/relationships/hyperlink" Target="https://doi.org/10.5061/dryad.15512" TargetMode="External"/><Relationship Id="rId3" Type="http://schemas.openxmlformats.org/officeDocument/2006/relationships/hyperlink" Target="mailto:christian.rellstab@wsl.ch" TargetMode="External"/><Relationship Id="rId25" Type="http://schemas.openxmlformats.org/officeDocument/2006/relationships/hyperlink" Target="mailto:christian.rellstab@wsl.ch" TargetMode="External"/><Relationship Id="rId46" Type="http://schemas.openxmlformats.org/officeDocument/2006/relationships/hyperlink" Target="https://doi.org/10.5061/dryad.15512" TargetMode="External"/><Relationship Id="rId67" Type="http://schemas.openxmlformats.org/officeDocument/2006/relationships/hyperlink" Target="mailto:christian.rellstab@wsl.ch" TargetMode="External"/><Relationship Id="rId116" Type="http://schemas.openxmlformats.org/officeDocument/2006/relationships/hyperlink" Target="mailto:christian.rellstab@wsl.ch" TargetMode="External"/><Relationship Id="rId137" Type="http://schemas.openxmlformats.org/officeDocument/2006/relationships/hyperlink" Target="https://doi.org/10.5061/dryad.15512" TargetMode="External"/><Relationship Id="rId20" Type="http://schemas.openxmlformats.org/officeDocument/2006/relationships/hyperlink" Target="mailto:christian.rellstab@wsl.ch" TargetMode="External"/><Relationship Id="rId41" Type="http://schemas.openxmlformats.org/officeDocument/2006/relationships/hyperlink" Target="https://doi.org/10.5061/dryad.15512" TargetMode="External"/><Relationship Id="rId62" Type="http://schemas.openxmlformats.org/officeDocument/2006/relationships/hyperlink" Target="mailto:christian.rellstab@wsl.ch" TargetMode="External"/><Relationship Id="rId83" Type="http://schemas.openxmlformats.org/officeDocument/2006/relationships/hyperlink" Target="https://doi.org/10.5061/dryad.15512" TargetMode="External"/><Relationship Id="rId88" Type="http://schemas.openxmlformats.org/officeDocument/2006/relationships/hyperlink" Target="https://doi.org/10.5061/dryad.15512" TargetMode="External"/><Relationship Id="rId111" Type="http://schemas.openxmlformats.org/officeDocument/2006/relationships/hyperlink" Target="mailto:christian.rellstab@wsl.ch" TargetMode="External"/><Relationship Id="rId132" Type="http://schemas.openxmlformats.org/officeDocument/2006/relationships/hyperlink" Target="https://doi.org/10.5061/dryad.15512" TargetMode="External"/><Relationship Id="rId15" Type="http://schemas.openxmlformats.org/officeDocument/2006/relationships/hyperlink" Target="mailto:christian.rellstab@wsl.ch" TargetMode="External"/><Relationship Id="rId36" Type="http://schemas.openxmlformats.org/officeDocument/2006/relationships/hyperlink" Target="https://doi.org/10.5061/dryad.15512" TargetMode="External"/><Relationship Id="rId57" Type="http://schemas.openxmlformats.org/officeDocument/2006/relationships/hyperlink" Target="mailto:christian.rellstab@wsl.ch" TargetMode="External"/><Relationship Id="rId106" Type="http://schemas.openxmlformats.org/officeDocument/2006/relationships/hyperlink" Target="mailto:christian.rellstab@wsl.ch" TargetMode="External"/><Relationship Id="rId127" Type="http://schemas.openxmlformats.org/officeDocument/2006/relationships/hyperlink" Target="https://doi.org/10.5061/dryad.15512" TargetMode="External"/><Relationship Id="rId10" Type="http://schemas.openxmlformats.org/officeDocument/2006/relationships/hyperlink" Target="mailto:christian.rellstab@wsl.ch" TargetMode="External"/><Relationship Id="rId31" Type="http://schemas.openxmlformats.org/officeDocument/2006/relationships/hyperlink" Target="https://doi.org/10.5061/dryad.15512" TargetMode="External"/><Relationship Id="rId52" Type="http://schemas.openxmlformats.org/officeDocument/2006/relationships/hyperlink" Target="https://doi.org/10.5061/dryad.15512" TargetMode="External"/><Relationship Id="rId73" Type="http://schemas.openxmlformats.org/officeDocument/2006/relationships/hyperlink" Target="mailto:christian.rellstab@wsl.ch" TargetMode="External"/><Relationship Id="rId78" Type="http://schemas.openxmlformats.org/officeDocument/2006/relationships/hyperlink" Target="https://doi.org/10.5061/dryad.15512" TargetMode="External"/><Relationship Id="rId94" Type="http://schemas.openxmlformats.org/officeDocument/2006/relationships/hyperlink" Target="https://doi.org/10.5061/dryad.15512" TargetMode="External"/><Relationship Id="rId99" Type="http://schemas.openxmlformats.org/officeDocument/2006/relationships/hyperlink" Target="mailto:christian.rellstab@wsl.ch" TargetMode="External"/><Relationship Id="rId101" Type="http://schemas.openxmlformats.org/officeDocument/2006/relationships/hyperlink" Target="mailto:christian.rellstab@wsl.ch" TargetMode="External"/><Relationship Id="rId122" Type="http://schemas.openxmlformats.org/officeDocument/2006/relationships/hyperlink" Target="https://doi.org/10.5061/dryad.15512" TargetMode="External"/><Relationship Id="rId4" Type="http://schemas.openxmlformats.org/officeDocument/2006/relationships/hyperlink" Target="https://doi.org/10.5061/dryad.15512" TargetMode="External"/><Relationship Id="rId9" Type="http://schemas.openxmlformats.org/officeDocument/2006/relationships/hyperlink" Target="mailto:christian.rellstab@wsl.ch" TargetMode="External"/><Relationship Id="rId26" Type="http://schemas.openxmlformats.org/officeDocument/2006/relationships/hyperlink" Target="mailto:christian.rellstab@wsl.ch" TargetMode="External"/><Relationship Id="rId47" Type="http://schemas.openxmlformats.org/officeDocument/2006/relationships/hyperlink" Target="https://doi.org/10.5061/dryad.15512" TargetMode="External"/><Relationship Id="rId68" Type="http://schemas.openxmlformats.org/officeDocument/2006/relationships/hyperlink" Target="mailto:christian.rellstab@wsl.ch" TargetMode="External"/><Relationship Id="rId89" Type="http://schemas.openxmlformats.org/officeDocument/2006/relationships/hyperlink" Target="https://doi.org/10.5061/dryad.15512" TargetMode="External"/><Relationship Id="rId112" Type="http://schemas.openxmlformats.org/officeDocument/2006/relationships/hyperlink" Target="mailto:christian.rellstab@wsl.ch" TargetMode="External"/><Relationship Id="rId133" Type="http://schemas.openxmlformats.org/officeDocument/2006/relationships/hyperlink" Target="https://doi.org/10.5061/dryad.15512" TargetMode="External"/><Relationship Id="rId16" Type="http://schemas.openxmlformats.org/officeDocument/2006/relationships/hyperlink" Target="mailto:christian.rellstab@wsl.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C425D-988E-E744-AFC4-AE36B3238FD7}">
  <dimension ref="A1:Y60"/>
  <sheetViews>
    <sheetView workbookViewId="0">
      <selection activeCell="A3" sqref="A3:A20"/>
    </sheetView>
  </sheetViews>
  <sheetFormatPr baseColWidth="10" defaultRowHeight="16" x14ac:dyDescent="0.2"/>
  <cols>
    <col min="1" max="1" width="28.6640625" customWidth="1"/>
  </cols>
  <sheetData>
    <row r="1" spans="1:25" x14ac:dyDescent="0.2">
      <c r="A1" s="1"/>
      <c r="B1" s="1" t="s">
        <v>0</v>
      </c>
      <c r="C1" s="1" t="s">
        <v>1</v>
      </c>
      <c r="D1" s="2" t="s">
        <v>2</v>
      </c>
      <c r="E1" s="2" t="s">
        <v>3</v>
      </c>
      <c r="F1" s="1" t="s">
        <v>4</v>
      </c>
      <c r="G1" s="2" t="s">
        <v>5</v>
      </c>
      <c r="H1" s="1" t="s">
        <v>6</v>
      </c>
      <c r="I1" s="2" t="s">
        <v>7</v>
      </c>
      <c r="J1" s="1" t="s">
        <v>8</v>
      </c>
      <c r="K1" s="1" t="s">
        <v>124</v>
      </c>
      <c r="L1" s="1" t="s">
        <v>9</v>
      </c>
      <c r="M1" s="2" t="s">
        <v>10</v>
      </c>
      <c r="N1" s="2" t="s">
        <v>11</v>
      </c>
      <c r="O1" s="2" t="s">
        <v>12</v>
      </c>
      <c r="P1" s="2" t="s">
        <v>13</v>
      </c>
      <c r="Q1" s="1" t="s">
        <v>123</v>
      </c>
      <c r="R1" s="2" t="s">
        <v>125</v>
      </c>
      <c r="S1" s="1" t="s">
        <v>15</v>
      </c>
      <c r="T1" s="1" t="s">
        <v>14</v>
      </c>
      <c r="U1" s="1" t="s">
        <v>16</v>
      </c>
      <c r="V1" s="1" t="s">
        <v>128</v>
      </c>
      <c r="W1" s="1" t="s">
        <v>17</v>
      </c>
      <c r="X1" s="2" t="s">
        <v>126</v>
      </c>
      <c r="Y1" s="2" t="s">
        <v>18</v>
      </c>
    </row>
    <row r="2" spans="1:25" x14ac:dyDescent="0.2">
      <c r="A2" s="3"/>
      <c r="B2" s="3" t="s">
        <v>19</v>
      </c>
      <c r="C2" s="3"/>
      <c r="D2" s="4"/>
      <c r="E2" s="3"/>
      <c r="F2" s="3"/>
      <c r="G2" s="3"/>
      <c r="H2" s="3"/>
      <c r="I2" s="3" t="s">
        <v>20</v>
      </c>
      <c r="J2" s="3"/>
      <c r="K2" s="3" t="s">
        <v>127</v>
      </c>
      <c r="L2" s="3" t="s">
        <v>21</v>
      </c>
      <c r="M2" s="4"/>
      <c r="N2" s="3"/>
      <c r="O2" s="3"/>
      <c r="P2" s="3"/>
      <c r="Q2" s="3"/>
      <c r="R2" s="3" t="s">
        <v>22</v>
      </c>
      <c r="S2" s="3"/>
      <c r="U2" s="3"/>
      <c r="V2" s="3" t="s">
        <v>129</v>
      </c>
      <c r="W2" s="3"/>
      <c r="X2" s="3"/>
      <c r="Y2" s="3"/>
    </row>
    <row r="3" spans="1:25" x14ac:dyDescent="0.2">
      <c r="A3" s="17" t="s">
        <v>139</v>
      </c>
      <c r="B3" s="4"/>
      <c r="C3" s="4"/>
      <c r="D3" s="4"/>
      <c r="E3" s="4"/>
      <c r="F3" s="4"/>
      <c r="G3" s="4"/>
      <c r="H3" s="4"/>
      <c r="I3" s="4"/>
      <c r="J3" s="4"/>
      <c r="K3" s="4"/>
      <c r="L3" s="4"/>
      <c r="M3" s="4"/>
      <c r="N3" s="4"/>
      <c r="O3" s="4"/>
      <c r="P3" s="4"/>
      <c r="Q3" s="4"/>
      <c r="R3" s="4"/>
      <c r="S3" s="4"/>
      <c r="T3" s="4"/>
      <c r="U3" s="4"/>
      <c r="V3" s="4"/>
      <c r="W3" s="4"/>
      <c r="X3" s="4"/>
      <c r="Y3" s="4"/>
    </row>
    <row r="4" spans="1:25" x14ac:dyDescent="0.2">
      <c r="A4" s="17"/>
      <c r="B4" s="4"/>
      <c r="C4" s="4"/>
      <c r="D4" s="4"/>
      <c r="E4" s="4"/>
      <c r="F4" s="4"/>
      <c r="G4" s="4"/>
      <c r="H4" s="4"/>
      <c r="I4" s="4"/>
      <c r="J4" s="4"/>
      <c r="K4" s="4"/>
      <c r="L4" s="4"/>
      <c r="M4" s="4"/>
      <c r="N4" s="4"/>
      <c r="O4" s="4"/>
      <c r="P4" s="4"/>
      <c r="Q4" s="4"/>
      <c r="R4" s="4"/>
      <c r="S4" s="4"/>
      <c r="T4" s="4"/>
      <c r="U4" s="4"/>
      <c r="V4" s="4"/>
      <c r="W4" s="4"/>
      <c r="X4" s="4"/>
      <c r="Y4" s="4"/>
    </row>
    <row r="5" spans="1:25" x14ac:dyDescent="0.2">
      <c r="A5" s="17"/>
      <c r="B5" s="4"/>
      <c r="C5" s="4"/>
      <c r="D5" s="4"/>
      <c r="E5" s="4"/>
      <c r="F5" s="4"/>
      <c r="G5" s="4"/>
      <c r="H5" s="4"/>
      <c r="I5" s="4"/>
      <c r="J5" s="4"/>
      <c r="K5" s="4"/>
      <c r="L5" s="4"/>
      <c r="M5" s="4"/>
      <c r="N5" s="4"/>
      <c r="O5" s="4"/>
      <c r="P5" s="4"/>
      <c r="Q5" s="4"/>
      <c r="R5" s="4"/>
      <c r="S5" s="4"/>
      <c r="T5" s="4"/>
      <c r="U5" s="4"/>
      <c r="V5" s="4"/>
      <c r="W5" s="4"/>
      <c r="X5" s="4"/>
      <c r="Y5" s="4"/>
    </row>
    <row r="6" spans="1:25" x14ac:dyDescent="0.2">
      <c r="A6" s="17"/>
      <c r="B6" s="4"/>
      <c r="C6" s="4"/>
      <c r="D6" s="4"/>
      <c r="E6" s="4"/>
      <c r="F6" s="4"/>
      <c r="G6" s="4"/>
      <c r="H6" s="4"/>
      <c r="I6" s="4"/>
      <c r="J6" s="4"/>
      <c r="K6" s="4"/>
      <c r="L6" s="4"/>
      <c r="M6" s="4"/>
      <c r="N6" s="4"/>
      <c r="O6" s="4"/>
      <c r="P6" s="4"/>
      <c r="Q6" s="4"/>
      <c r="R6" s="4"/>
      <c r="S6" s="4"/>
      <c r="T6" s="4"/>
      <c r="U6" s="4"/>
      <c r="V6" s="4"/>
      <c r="W6" s="4"/>
      <c r="X6" s="4"/>
      <c r="Y6" s="4"/>
    </row>
    <row r="7" spans="1:25" x14ac:dyDescent="0.2">
      <c r="A7" s="17"/>
      <c r="B7" s="4"/>
      <c r="C7" s="4"/>
      <c r="D7" s="4"/>
      <c r="E7" s="4"/>
      <c r="F7" s="4"/>
      <c r="G7" s="4"/>
      <c r="H7" s="4"/>
      <c r="I7" s="4"/>
      <c r="J7" s="4"/>
      <c r="K7" s="4"/>
      <c r="L7" s="4"/>
      <c r="M7" s="4"/>
      <c r="N7" s="4"/>
      <c r="O7" s="4"/>
      <c r="P7" s="4"/>
      <c r="Q7" s="4"/>
      <c r="R7" s="4"/>
      <c r="S7" s="4"/>
      <c r="T7" s="4"/>
      <c r="U7" s="4"/>
      <c r="V7" s="4"/>
      <c r="W7" s="4"/>
      <c r="X7" s="4"/>
      <c r="Y7" s="4"/>
    </row>
    <row r="8" spans="1:25" x14ac:dyDescent="0.2">
      <c r="A8" s="17"/>
      <c r="B8" s="4"/>
      <c r="C8" s="4"/>
      <c r="D8" s="4"/>
      <c r="E8" s="4"/>
      <c r="F8" s="4"/>
      <c r="G8" s="4"/>
      <c r="H8" s="4"/>
      <c r="I8" s="4"/>
      <c r="J8" s="4"/>
      <c r="K8" s="4"/>
      <c r="L8" s="4"/>
      <c r="M8" s="4"/>
      <c r="N8" s="4"/>
      <c r="O8" s="4"/>
      <c r="P8" s="4"/>
      <c r="Q8" s="4"/>
      <c r="R8" s="4"/>
      <c r="S8" s="4"/>
      <c r="T8" s="4"/>
      <c r="U8" s="4"/>
      <c r="V8" s="4"/>
      <c r="W8" s="4"/>
      <c r="X8" s="4"/>
      <c r="Y8" s="4"/>
    </row>
    <row r="9" spans="1:25" x14ac:dyDescent="0.2">
      <c r="A9" s="17"/>
      <c r="B9" s="4"/>
      <c r="C9" s="4"/>
      <c r="D9" s="4"/>
      <c r="E9" s="4"/>
      <c r="F9" s="4"/>
      <c r="G9" s="4"/>
      <c r="H9" s="4"/>
      <c r="I9" s="4"/>
      <c r="J9" s="4"/>
      <c r="K9" s="4"/>
      <c r="L9" s="4"/>
      <c r="M9" s="4"/>
      <c r="N9" s="4"/>
      <c r="O9" s="4"/>
      <c r="P9" s="4"/>
      <c r="Q9" s="4"/>
      <c r="R9" s="4"/>
      <c r="S9" s="4"/>
      <c r="T9" s="4"/>
      <c r="U9" s="4"/>
      <c r="V9" s="4"/>
      <c r="W9" s="4"/>
      <c r="X9" s="4"/>
      <c r="Y9" s="4"/>
    </row>
    <row r="10" spans="1:25" x14ac:dyDescent="0.2">
      <c r="A10" s="17"/>
      <c r="B10" s="4"/>
      <c r="C10" s="4"/>
      <c r="D10" s="4"/>
      <c r="E10" s="4"/>
      <c r="F10" s="4"/>
      <c r="G10" s="4"/>
      <c r="H10" s="4"/>
      <c r="I10" s="4"/>
      <c r="J10" s="4"/>
      <c r="K10" s="4"/>
      <c r="L10" s="4"/>
      <c r="M10" s="4"/>
      <c r="N10" s="4"/>
      <c r="O10" s="4"/>
      <c r="P10" s="4"/>
      <c r="Q10" s="4"/>
      <c r="R10" s="4"/>
      <c r="S10" s="4"/>
      <c r="T10" s="4"/>
      <c r="U10" s="4"/>
      <c r="V10" s="4"/>
      <c r="W10" s="4"/>
      <c r="X10" s="4"/>
      <c r="Y10" s="4"/>
    </row>
    <row r="11" spans="1:25" x14ac:dyDescent="0.2">
      <c r="A11" s="17"/>
      <c r="B11" s="4"/>
      <c r="C11" s="4"/>
      <c r="D11" s="4"/>
      <c r="E11" s="4"/>
      <c r="F11" s="4"/>
      <c r="G11" s="4"/>
      <c r="H11" s="4"/>
      <c r="I11" s="4"/>
      <c r="J11" s="4"/>
      <c r="K11" s="4"/>
      <c r="L11" s="4"/>
      <c r="M11" s="4"/>
      <c r="N11" s="4"/>
      <c r="O11" s="4"/>
      <c r="P11" s="4"/>
      <c r="Q11" s="4"/>
      <c r="R11" s="4"/>
      <c r="S11" s="4"/>
      <c r="T11" s="4"/>
      <c r="U11" s="4"/>
      <c r="V11" s="4"/>
      <c r="W11" s="4"/>
      <c r="X11" s="4"/>
      <c r="Y11" s="4"/>
    </row>
    <row r="12" spans="1:25" x14ac:dyDescent="0.2">
      <c r="A12" s="17"/>
      <c r="B12" s="4"/>
      <c r="C12" s="4"/>
      <c r="D12" s="4"/>
      <c r="E12" s="4"/>
      <c r="F12" s="4"/>
      <c r="G12" s="4"/>
      <c r="H12" s="4"/>
      <c r="I12" s="4"/>
      <c r="J12" s="4"/>
      <c r="K12" s="4"/>
      <c r="L12" s="4"/>
      <c r="M12" s="4"/>
      <c r="N12" s="4"/>
      <c r="O12" s="4"/>
      <c r="P12" s="4"/>
      <c r="Q12" s="4"/>
      <c r="R12" s="4"/>
      <c r="S12" s="4"/>
      <c r="T12" s="4"/>
      <c r="U12" s="4"/>
      <c r="V12" s="4"/>
      <c r="W12" s="4"/>
      <c r="X12" s="4"/>
      <c r="Y12" s="4"/>
    </row>
    <row r="13" spans="1:25" x14ac:dyDescent="0.2">
      <c r="A13" s="17"/>
      <c r="B13" s="4"/>
      <c r="C13" s="4"/>
      <c r="D13" s="4"/>
      <c r="E13" s="4"/>
      <c r="F13" s="4"/>
      <c r="G13" s="4"/>
      <c r="H13" s="4"/>
      <c r="I13" s="4"/>
      <c r="J13" s="4"/>
      <c r="K13" s="4"/>
      <c r="L13" s="4"/>
      <c r="M13" s="4"/>
      <c r="N13" s="4"/>
      <c r="O13" s="4"/>
      <c r="P13" s="4"/>
      <c r="Q13" s="4"/>
      <c r="R13" s="4"/>
      <c r="S13" s="4"/>
      <c r="T13" s="4"/>
      <c r="U13" s="4"/>
      <c r="V13" s="4"/>
      <c r="W13" s="4"/>
      <c r="X13" s="4"/>
      <c r="Y13" s="4"/>
    </row>
    <row r="14" spans="1:25" x14ac:dyDescent="0.2">
      <c r="A14" s="17"/>
      <c r="B14" s="4"/>
      <c r="C14" s="4"/>
      <c r="D14" s="4"/>
      <c r="E14" s="4"/>
      <c r="F14" s="4"/>
      <c r="G14" s="4"/>
      <c r="H14" s="4"/>
      <c r="I14" s="4"/>
      <c r="J14" s="4"/>
      <c r="K14" s="4"/>
      <c r="L14" s="4"/>
      <c r="M14" s="4"/>
      <c r="N14" s="4"/>
      <c r="O14" s="4"/>
      <c r="P14" s="4"/>
      <c r="Q14" s="4"/>
      <c r="R14" s="4"/>
      <c r="S14" s="4"/>
      <c r="T14" s="4"/>
      <c r="U14" s="4"/>
      <c r="V14" s="4"/>
      <c r="W14" s="4"/>
      <c r="X14" s="4"/>
      <c r="Y14" s="4"/>
    </row>
    <row r="15" spans="1:25" x14ac:dyDescent="0.2">
      <c r="A15" s="17"/>
      <c r="B15" s="4"/>
      <c r="C15" s="4"/>
      <c r="D15" s="4"/>
      <c r="E15" s="4"/>
      <c r="F15" s="4"/>
      <c r="G15" s="4"/>
      <c r="H15" s="4"/>
      <c r="I15" s="4"/>
      <c r="J15" s="4"/>
      <c r="K15" s="4"/>
      <c r="L15" s="4"/>
      <c r="M15" s="4"/>
      <c r="N15" s="4"/>
      <c r="O15" s="4"/>
      <c r="P15" s="4"/>
      <c r="Q15" s="4"/>
      <c r="R15" s="4"/>
      <c r="S15" s="4"/>
      <c r="T15" s="4"/>
      <c r="U15" s="4"/>
      <c r="V15" s="4"/>
      <c r="W15" s="4"/>
      <c r="X15" s="4"/>
      <c r="Y15" s="4"/>
    </row>
    <row r="16" spans="1:25" x14ac:dyDescent="0.2">
      <c r="A16" s="17"/>
      <c r="B16" s="4"/>
      <c r="C16" s="4"/>
      <c r="D16" s="4"/>
      <c r="E16" s="4"/>
      <c r="F16" s="4"/>
      <c r="G16" s="4"/>
      <c r="H16" s="4"/>
      <c r="I16" s="4"/>
      <c r="J16" s="4"/>
      <c r="K16" s="4"/>
      <c r="L16" s="4"/>
      <c r="M16" s="4"/>
      <c r="N16" s="4"/>
      <c r="O16" s="4"/>
      <c r="P16" s="4"/>
      <c r="Q16" s="4"/>
      <c r="R16" s="4"/>
      <c r="S16" s="4"/>
      <c r="T16" s="4"/>
      <c r="U16" s="4"/>
      <c r="V16" s="4"/>
      <c r="W16" s="4"/>
      <c r="X16" s="4"/>
      <c r="Y16" s="4"/>
    </row>
    <row r="17" spans="1:25" x14ac:dyDescent="0.2">
      <c r="A17" s="17"/>
      <c r="B17" s="4"/>
      <c r="C17" s="4"/>
      <c r="D17" s="4"/>
      <c r="E17" s="4"/>
      <c r="F17" s="4"/>
      <c r="G17" s="4"/>
      <c r="H17" s="4"/>
      <c r="I17" s="4"/>
      <c r="J17" s="4"/>
      <c r="K17" s="4"/>
      <c r="L17" s="4"/>
      <c r="M17" s="4"/>
      <c r="N17" s="4"/>
      <c r="O17" s="4"/>
      <c r="P17" s="4"/>
      <c r="Q17" s="4"/>
      <c r="R17" s="4"/>
      <c r="S17" s="4"/>
      <c r="T17" s="4"/>
      <c r="U17" s="4"/>
      <c r="V17" s="4"/>
      <c r="W17" s="4"/>
      <c r="X17" s="4"/>
      <c r="Y17" s="4"/>
    </row>
    <row r="18" spans="1:25" x14ac:dyDescent="0.2">
      <c r="A18" s="17"/>
      <c r="B18" s="4"/>
      <c r="C18" s="4"/>
      <c r="D18" s="4"/>
      <c r="E18" s="4"/>
      <c r="F18" s="4"/>
      <c r="G18" s="4"/>
      <c r="H18" s="4"/>
      <c r="I18" s="4"/>
      <c r="J18" s="4"/>
      <c r="K18" s="4"/>
      <c r="L18" s="4"/>
      <c r="M18" s="4"/>
      <c r="N18" s="4"/>
      <c r="O18" s="4"/>
      <c r="P18" s="4"/>
      <c r="Q18" s="4"/>
      <c r="R18" s="4"/>
      <c r="S18" s="4"/>
      <c r="T18" s="4"/>
      <c r="U18" s="4"/>
      <c r="V18" s="4"/>
      <c r="W18" s="4"/>
      <c r="X18" s="4"/>
      <c r="Y18" s="4"/>
    </row>
    <row r="19" spans="1:25" x14ac:dyDescent="0.2">
      <c r="A19" s="17"/>
      <c r="B19" s="4"/>
      <c r="C19" s="4"/>
      <c r="D19" s="4"/>
      <c r="E19" s="4"/>
      <c r="F19" s="4"/>
      <c r="G19" s="4"/>
      <c r="H19" s="4"/>
      <c r="I19" s="4"/>
      <c r="J19" s="4"/>
      <c r="K19" s="4"/>
      <c r="L19" s="4"/>
      <c r="M19" s="4"/>
      <c r="N19" s="4"/>
      <c r="O19" s="4"/>
      <c r="P19" s="4"/>
      <c r="Q19" s="4"/>
      <c r="R19" s="4"/>
      <c r="S19" s="4"/>
      <c r="T19" s="4"/>
      <c r="U19" s="4"/>
      <c r="V19" s="4"/>
      <c r="W19" s="4"/>
      <c r="X19" s="4"/>
      <c r="Y19" s="4"/>
    </row>
    <row r="20" spans="1:25" x14ac:dyDescent="0.2">
      <c r="A20" s="17"/>
      <c r="B20" s="4"/>
      <c r="C20" s="4"/>
      <c r="D20" s="4"/>
      <c r="E20" s="4"/>
      <c r="F20" s="4"/>
      <c r="G20" s="4"/>
      <c r="H20" s="4"/>
      <c r="I20" s="4"/>
      <c r="J20" s="4"/>
      <c r="K20" s="4"/>
      <c r="L20" s="4"/>
      <c r="M20" s="4"/>
      <c r="N20" s="4"/>
      <c r="O20" s="4"/>
      <c r="P20" s="4"/>
      <c r="Q20" s="4"/>
      <c r="R20" s="4"/>
      <c r="S20" s="4"/>
      <c r="T20" s="4"/>
      <c r="U20" s="4"/>
      <c r="V20" s="4"/>
      <c r="W20" s="4"/>
      <c r="X20" s="4"/>
      <c r="Y20" s="4"/>
    </row>
    <row r="21" spans="1:25" x14ac:dyDescent="0.2">
      <c r="B21" s="4"/>
      <c r="C21" s="4"/>
      <c r="D21" s="4"/>
      <c r="E21" s="4"/>
      <c r="F21" s="4"/>
      <c r="G21" s="4"/>
      <c r="H21" s="4"/>
      <c r="I21" s="4"/>
      <c r="J21" s="4"/>
      <c r="K21" s="4"/>
      <c r="L21" s="4"/>
      <c r="M21" s="4"/>
      <c r="N21" s="4"/>
      <c r="O21" s="4"/>
      <c r="P21" s="4"/>
      <c r="Q21" s="4"/>
      <c r="R21" s="4"/>
      <c r="S21" s="4"/>
      <c r="T21" s="4"/>
      <c r="U21" s="4"/>
      <c r="V21" s="4"/>
      <c r="W21" s="4"/>
      <c r="X21" s="4"/>
      <c r="Y21" s="4"/>
    </row>
    <row r="22" spans="1:25" x14ac:dyDescent="0.2">
      <c r="B22" s="4"/>
      <c r="C22" s="4"/>
      <c r="D22" s="4"/>
      <c r="E22" s="4"/>
      <c r="F22" s="4"/>
      <c r="G22" s="4"/>
      <c r="H22" s="4"/>
      <c r="I22" s="4"/>
      <c r="J22" s="4"/>
      <c r="K22" s="4"/>
      <c r="L22" s="4"/>
      <c r="M22" s="4"/>
      <c r="N22" s="4"/>
      <c r="O22" s="4"/>
      <c r="P22" s="4"/>
      <c r="Q22" s="4"/>
      <c r="R22" s="4"/>
      <c r="S22" s="4"/>
      <c r="T22" s="4"/>
      <c r="U22" s="4"/>
      <c r="V22" s="4"/>
      <c r="W22" s="4"/>
      <c r="X22" s="4"/>
      <c r="Y22" s="4"/>
    </row>
    <row r="23" spans="1:25" x14ac:dyDescent="0.2">
      <c r="B23" s="4"/>
      <c r="C23" s="4"/>
      <c r="D23" s="4"/>
      <c r="E23" s="4"/>
      <c r="F23" s="4"/>
      <c r="G23" s="4"/>
      <c r="H23" s="4"/>
      <c r="I23" s="4"/>
      <c r="J23" s="4"/>
      <c r="K23" s="4"/>
      <c r="L23" s="4"/>
      <c r="M23" s="4"/>
      <c r="N23" s="4"/>
      <c r="O23" s="4"/>
      <c r="P23" s="4"/>
      <c r="Q23" s="4"/>
      <c r="R23" s="4"/>
      <c r="S23" s="4"/>
      <c r="T23" s="4"/>
      <c r="U23" s="4"/>
      <c r="V23" s="4"/>
      <c r="W23" s="4"/>
      <c r="X23" s="4"/>
      <c r="Y23" s="4"/>
    </row>
    <row r="24" spans="1:25" x14ac:dyDescent="0.2">
      <c r="B24" s="4"/>
      <c r="C24" s="4"/>
      <c r="D24" s="4"/>
      <c r="E24" s="4"/>
      <c r="F24" s="4"/>
      <c r="G24" s="4"/>
      <c r="H24" s="4"/>
      <c r="I24" s="4"/>
      <c r="J24" s="4"/>
      <c r="K24" s="4"/>
      <c r="L24" s="4"/>
      <c r="M24" s="4"/>
      <c r="N24" s="4"/>
      <c r="O24" s="4"/>
      <c r="P24" s="4"/>
      <c r="Q24" s="4"/>
      <c r="R24" s="4"/>
      <c r="S24" s="4"/>
      <c r="T24" s="4"/>
      <c r="U24" s="4"/>
      <c r="V24" s="4"/>
      <c r="W24" s="4"/>
      <c r="X24" s="4"/>
      <c r="Y24" s="4"/>
    </row>
    <row r="25" spans="1:25" x14ac:dyDescent="0.2">
      <c r="B25" s="4"/>
      <c r="C25" s="4"/>
      <c r="D25" s="4"/>
      <c r="E25" s="4"/>
      <c r="F25" s="4"/>
      <c r="G25" s="4"/>
      <c r="H25" s="4"/>
      <c r="I25" s="4"/>
      <c r="J25" s="4"/>
      <c r="K25" s="4"/>
      <c r="L25" s="4"/>
      <c r="M25" s="4"/>
      <c r="N25" s="4"/>
      <c r="O25" s="4"/>
      <c r="P25" s="4"/>
      <c r="Q25" s="4"/>
      <c r="R25" s="4"/>
      <c r="S25" s="4"/>
      <c r="T25" s="4"/>
      <c r="U25" s="4"/>
      <c r="V25" s="4"/>
      <c r="W25" s="4"/>
      <c r="X25" s="4"/>
      <c r="Y25" s="4"/>
    </row>
    <row r="26" spans="1:25" x14ac:dyDescent="0.2">
      <c r="B26" s="4"/>
      <c r="C26" s="4"/>
      <c r="D26" s="4"/>
      <c r="E26" s="4"/>
      <c r="F26" s="4"/>
      <c r="G26" s="4"/>
      <c r="H26" s="4"/>
      <c r="I26" s="4"/>
      <c r="J26" s="4"/>
      <c r="K26" s="4"/>
      <c r="L26" s="4"/>
      <c r="M26" s="4"/>
      <c r="N26" s="4"/>
      <c r="O26" s="4"/>
      <c r="P26" s="4"/>
      <c r="Q26" s="4"/>
      <c r="R26" s="4"/>
      <c r="S26" s="4"/>
      <c r="T26" s="4"/>
      <c r="U26" s="4"/>
      <c r="V26" s="4"/>
      <c r="W26" s="4"/>
      <c r="X26" s="4"/>
      <c r="Y26" s="4"/>
    </row>
    <row r="27" spans="1:25" x14ac:dyDescent="0.2">
      <c r="B27" s="4"/>
      <c r="C27" s="4"/>
      <c r="D27" s="4"/>
      <c r="E27" s="4"/>
      <c r="F27" s="4"/>
      <c r="G27" s="4"/>
      <c r="H27" s="4"/>
      <c r="I27" s="4"/>
      <c r="J27" s="4"/>
      <c r="K27" s="4"/>
      <c r="L27" s="4"/>
      <c r="M27" s="4"/>
      <c r="N27" s="4"/>
      <c r="O27" s="4"/>
      <c r="P27" s="4"/>
      <c r="Q27" s="4"/>
      <c r="R27" s="4"/>
      <c r="S27" s="4"/>
      <c r="T27" s="4"/>
      <c r="U27" s="4"/>
      <c r="V27" s="4"/>
      <c r="W27" s="4"/>
      <c r="X27" s="4"/>
      <c r="Y27" s="4"/>
    </row>
    <row r="28" spans="1:25" x14ac:dyDescent="0.2">
      <c r="B28" s="4"/>
      <c r="C28" s="4"/>
      <c r="D28" s="4"/>
      <c r="E28" s="4"/>
      <c r="F28" s="4"/>
      <c r="G28" s="4"/>
      <c r="H28" s="4"/>
      <c r="I28" s="4"/>
      <c r="J28" s="4"/>
      <c r="K28" s="4"/>
      <c r="L28" s="4"/>
      <c r="M28" s="4"/>
      <c r="N28" s="4"/>
      <c r="O28" s="4"/>
      <c r="P28" s="4"/>
      <c r="Q28" s="4"/>
      <c r="R28" s="4"/>
      <c r="S28" s="4"/>
      <c r="T28" s="4"/>
      <c r="U28" s="4"/>
      <c r="V28" s="4"/>
      <c r="W28" s="4"/>
      <c r="X28" s="4"/>
      <c r="Y28" s="4"/>
    </row>
    <row r="29" spans="1:25" x14ac:dyDescent="0.2">
      <c r="B29" s="4"/>
      <c r="C29" s="4"/>
      <c r="D29" s="4"/>
      <c r="E29" s="4"/>
      <c r="F29" s="4"/>
      <c r="G29" s="4"/>
      <c r="H29" s="4"/>
      <c r="I29" s="4"/>
      <c r="J29" s="4"/>
      <c r="K29" s="4"/>
      <c r="L29" s="4"/>
      <c r="M29" s="4"/>
      <c r="N29" s="4"/>
      <c r="O29" s="4"/>
      <c r="P29" s="4"/>
      <c r="Q29" s="4"/>
      <c r="R29" s="4"/>
      <c r="S29" s="4"/>
      <c r="T29" s="4"/>
      <c r="U29" s="4"/>
      <c r="V29" s="4"/>
      <c r="W29" s="4"/>
      <c r="X29" s="4"/>
      <c r="Y29" s="4"/>
    </row>
    <row r="30" spans="1:25" x14ac:dyDescent="0.2">
      <c r="B30" s="4"/>
      <c r="C30" s="4"/>
      <c r="D30" s="4"/>
      <c r="E30" s="4"/>
      <c r="F30" s="4"/>
      <c r="G30" s="4"/>
      <c r="H30" s="4"/>
      <c r="I30" s="4"/>
      <c r="J30" s="4"/>
      <c r="K30" s="4"/>
      <c r="L30" s="4"/>
      <c r="M30" s="4"/>
      <c r="N30" s="4"/>
      <c r="O30" s="4"/>
      <c r="P30" s="4"/>
      <c r="Q30" s="4"/>
      <c r="R30" s="4"/>
      <c r="S30" s="4"/>
      <c r="T30" s="4"/>
      <c r="U30" s="4"/>
      <c r="V30" s="4"/>
      <c r="W30" s="4"/>
      <c r="X30" s="4"/>
      <c r="Y30" s="4"/>
    </row>
    <row r="31" spans="1:25" x14ac:dyDescent="0.2">
      <c r="B31" s="4"/>
      <c r="C31" s="4"/>
      <c r="D31" s="4"/>
      <c r="E31" s="4"/>
      <c r="F31" s="4"/>
      <c r="G31" s="4"/>
      <c r="H31" s="4"/>
      <c r="I31" s="4"/>
      <c r="J31" s="4"/>
      <c r="K31" s="4"/>
      <c r="L31" s="4"/>
      <c r="M31" s="4"/>
      <c r="N31" s="4"/>
      <c r="O31" s="4"/>
      <c r="P31" s="4"/>
      <c r="Q31" s="4"/>
      <c r="R31" s="4"/>
      <c r="S31" s="4"/>
      <c r="T31" s="4"/>
      <c r="U31" s="4"/>
      <c r="V31" s="4"/>
      <c r="W31" s="4"/>
      <c r="X31" s="4"/>
      <c r="Y31" s="4"/>
    </row>
    <row r="32" spans="1:25" x14ac:dyDescent="0.2">
      <c r="B32" s="4"/>
      <c r="C32" s="4"/>
      <c r="D32" s="4"/>
      <c r="E32" s="4"/>
      <c r="F32" s="4"/>
      <c r="G32" s="4"/>
      <c r="H32" s="4"/>
      <c r="I32" s="4"/>
      <c r="J32" s="4"/>
      <c r="K32" s="4"/>
      <c r="L32" s="4"/>
      <c r="M32" s="4"/>
      <c r="N32" s="4"/>
      <c r="O32" s="4"/>
      <c r="P32" s="4"/>
      <c r="Q32" s="4"/>
      <c r="R32" s="4"/>
      <c r="S32" s="4"/>
      <c r="T32" s="4"/>
      <c r="U32" s="4"/>
      <c r="V32" s="4"/>
      <c r="W32" s="4"/>
      <c r="X32" s="4"/>
      <c r="Y32" s="4"/>
    </row>
    <row r="33" spans="2:25" x14ac:dyDescent="0.2">
      <c r="B33" s="4"/>
      <c r="C33" s="4"/>
      <c r="D33" s="4"/>
      <c r="E33" s="4"/>
      <c r="F33" s="4"/>
      <c r="G33" s="4"/>
      <c r="H33" s="4"/>
      <c r="I33" s="4"/>
      <c r="J33" s="4"/>
      <c r="K33" s="4"/>
      <c r="L33" s="4"/>
      <c r="M33" s="4"/>
      <c r="N33" s="4"/>
      <c r="O33" s="4"/>
      <c r="P33" s="4"/>
      <c r="Q33" s="4"/>
      <c r="R33" s="4"/>
      <c r="S33" s="4"/>
      <c r="T33" s="4"/>
      <c r="U33" s="4"/>
      <c r="V33" s="4"/>
      <c r="W33" s="4"/>
      <c r="X33" s="4"/>
      <c r="Y33" s="4"/>
    </row>
    <row r="34" spans="2:25" x14ac:dyDescent="0.2">
      <c r="B34" s="4"/>
      <c r="C34" s="4"/>
      <c r="D34" s="4"/>
      <c r="E34" s="4"/>
      <c r="F34" s="4"/>
      <c r="G34" s="4"/>
      <c r="H34" s="4"/>
      <c r="I34" s="4"/>
      <c r="J34" s="4"/>
      <c r="K34" s="4"/>
      <c r="L34" s="4"/>
      <c r="M34" s="4"/>
      <c r="N34" s="4"/>
      <c r="O34" s="4"/>
      <c r="P34" s="4"/>
      <c r="Q34" s="4"/>
      <c r="R34" s="4"/>
      <c r="S34" s="4"/>
      <c r="T34" s="4"/>
      <c r="U34" s="4"/>
      <c r="V34" s="4"/>
      <c r="W34" s="4"/>
      <c r="X34" s="4"/>
      <c r="Y34" s="4"/>
    </row>
    <row r="35" spans="2:25" x14ac:dyDescent="0.2">
      <c r="B35" s="4"/>
      <c r="C35" s="4"/>
      <c r="D35" s="4"/>
      <c r="E35" s="4"/>
      <c r="F35" s="4"/>
      <c r="G35" s="4"/>
      <c r="H35" s="4"/>
      <c r="I35" s="4"/>
      <c r="J35" s="4"/>
      <c r="K35" s="4"/>
      <c r="L35" s="4"/>
      <c r="M35" s="4"/>
      <c r="N35" s="4"/>
      <c r="O35" s="4"/>
      <c r="P35" s="4"/>
      <c r="Q35" s="4"/>
      <c r="R35" s="4"/>
      <c r="S35" s="4"/>
      <c r="T35" s="4"/>
      <c r="U35" s="4"/>
      <c r="V35" s="4"/>
      <c r="W35" s="4"/>
      <c r="X35" s="4"/>
      <c r="Y35" s="4"/>
    </row>
    <row r="36" spans="2:25" x14ac:dyDescent="0.2">
      <c r="B36" s="4"/>
      <c r="C36" s="4"/>
      <c r="D36" s="4"/>
      <c r="E36" s="4"/>
      <c r="F36" s="4"/>
      <c r="G36" s="4"/>
      <c r="H36" s="4"/>
      <c r="I36" s="4"/>
      <c r="J36" s="4"/>
      <c r="K36" s="4"/>
      <c r="L36" s="4"/>
      <c r="M36" s="4"/>
      <c r="N36" s="4"/>
      <c r="O36" s="4"/>
      <c r="P36" s="4"/>
      <c r="Q36" s="4"/>
      <c r="R36" s="4"/>
      <c r="S36" s="4"/>
      <c r="T36" s="4"/>
      <c r="U36" s="4"/>
      <c r="V36" s="4"/>
      <c r="W36" s="4"/>
      <c r="X36" s="4"/>
      <c r="Y36" s="4"/>
    </row>
    <row r="37" spans="2:25" x14ac:dyDescent="0.2">
      <c r="B37" s="4"/>
      <c r="C37" s="4"/>
      <c r="D37" s="4"/>
      <c r="E37" s="4"/>
      <c r="F37" s="4"/>
      <c r="G37" s="4"/>
      <c r="H37" s="4"/>
      <c r="I37" s="4"/>
      <c r="J37" s="4"/>
      <c r="K37" s="4"/>
      <c r="L37" s="4"/>
      <c r="M37" s="4"/>
      <c r="N37" s="4"/>
      <c r="O37" s="4"/>
      <c r="P37" s="4"/>
      <c r="Q37" s="4"/>
      <c r="R37" s="4"/>
      <c r="S37" s="4"/>
      <c r="T37" s="4"/>
      <c r="U37" s="4"/>
      <c r="V37" s="4"/>
      <c r="W37" s="4"/>
      <c r="X37" s="4"/>
      <c r="Y37" s="4"/>
    </row>
    <row r="38" spans="2:25" x14ac:dyDescent="0.2">
      <c r="B38" s="4"/>
      <c r="C38" s="4"/>
      <c r="D38" s="4"/>
      <c r="E38" s="4"/>
      <c r="F38" s="4"/>
      <c r="G38" s="4"/>
      <c r="H38" s="4"/>
      <c r="I38" s="4"/>
      <c r="J38" s="4"/>
      <c r="K38" s="4"/>
      <c r="L38" s="4"/>
      <c r="M38" s="4"/>
      <c r="N38" s="4"/>
      <c r="O38" s="4"/>
      <c r="P38" s="4"/>
      <c r="Q38" s="4"/>
      <c r="R38" s="4"/>
      <c r="S38" s="4"/>
      <c r="T38" s="4"/>
      <c r="U38" s="4"/>
      <c r="V38" s="4"/>
      <c r="W38" s="4"/>
      <c r="X38" s="4"/>
      <c r="Y38" s="4"/>
    </row>
    <row r="39" spans="2:25" x14ac:dyDescent="0.2">
      <c r="B39" s="4"/>
      <c r="C39" s="4"/>
      <c r="D39" s="4"/>
      <c r="E39" s="4"/>
      <c r="F39" s="4"/>
      <c r="G39" s="4"/>
      <c r="H39" s="4"/>
      <c r="I39" s="4"/>
      <c r="J39" s="4"/>
      <c r="K39" s="4"/>
      <c r="L39" s="4"/>
      <c r="M39" s="4"/>
      <c r="N39" s="4"/>
      <c r="O39" s="4"/>
      <c r="P39" s="4"/>
      <c r="Q39" s="4"/>
      <c r="R39" s="4"/>
      <c r="S39" s="4"/>
      <c r="T39" s="4"/>
      <c r="U39" s="4"/>
      <c r="V39" s="4"/>
      <c r="W39" s="4"/>
      <c r="X39" s="4"/>
      <c r="Y39" s="4"/>
    </row>
    <row r="40" spans="2:25" x14ac:dyDescent="0.2">
      <c r="B40" s="4"/>
      <c r="C40" s="4"/>
      <c r="D40" s="4"/>
      <c r="E40" s="4"/>
      <c r="F40" s="4"/>
      <c r="G40" s="4"/>
      <c r="H40" s="4"/>
      <c r="I40" s="4"/>
      <c r="J40" s="4"/>
      <c r="K40" s="4"/>
      <c r="L40" s="4"/>
      <c r="M40" s="4"/>
      <c r="N40" s="4"/>
      <c r="O40" s="4"/>
      <c r="P40" s="4"/>
      <c r="Q40" s="4"/>
      <c r="R40" s="4"/>
      <c r="S40" s="4"/>
      <c r="T40" s="4"/>
      <c r="U40" s="4"/>
      <c r="V40" s="4"/>
      <c r="W40" s="4"/>
      <c r="X40" s="4"/>
      <c r="Y40" s="4"/>
    </row>
    <row r="41" spans="2:25" x14ac:dyDescent="0.2">
      <c r="B41" s="4"/>
      <c r="C41" s="4"/>
      <c r="D41" s="4"/>
      <c r="E41" s="4"/>
      <c r="F41" s="4"/>
      <c r="G41" s="4"/>
      <c r="H41" s="4"/>
      <c r="I41" s="4"/>
      <c r="J41" s="4"/>
      <c r="K41" s="4"/>
      <c r="L41" s="4"/>
      <c r="M41" s="4"/>
      <c r="N41" s="4"/>
      <c r="O41" s="4"/>
      <c r="P41" s="4"/>
      <c r="Q41" s="4"/>
      <c r="R41" s="4"/>
      <c r="S41" s="4"/>
      <c r="T41" s="4"/>
      <c r="U41" s="4"/>
      <c r="V41" s="4"/>
      <c r="W41" s="4"/>
      <c r="X41" s="4"/>
      <c r="Y41" s="4"/>
    </row>
    <row r="42" spans="2:25" x14ac:dyDescent="0.2">
      <c r="B42" s="4"/>
      <c r="C42" s="4"/>
      <c r="D42" s="4"/>
      <c r="E42" s="4"/>
      <c r="F42" s="4"/>
      <c r="G42" s="4"/>
      <c r="H42" s="4"/>
      <c r="I42" s="4"/>
      <c r="J42" s="4"/>
      <c r="K42" s="4"/>
      <c r="L42" s="4"/>
      <c r="M42" s="4"/>
      <c r="N42" s="4"/>
      <c r="O42" s="4"/>
      <c r="P42" s="4"/>
      <c r="Q42" s="4"/>
      <c r="R42" s="4"/>
      <c r="S42" s="4"/>
      <c r="T42" s="4"/>
      <c r="U42" s="4"/>
      <c r="V42" s="4"/>
      <c r="W42" s="4"/>
      <c r="X42" s="4"/>
      <c r="Y42" s="4"/>
    </row>
    <row r="43" spans="2:25" x14ac:dyDescent="0.2">
      <c r="B43" s="4"/>
      <c r="C43" s="4"/>
      <c r="D43" s="4"/>
      <c r="E43" s="4"/>
      <c r="F43" s="4"/>
      <c r="G43" s="4"/>
      <c r="H43" s="4"/>
      <c r="I43" s="4"/>
      <c r="J43" s="4"/>
      <c r="K43" s="4"/>
      <c r="L43" s="4"/>
      <c r="M43" s="4"/>
      <c r="N43" s="4"/>
      <c r="O43" s="4"/>
      <c r="P43" s="4"/>
      <c r="Q43" s="4"/>
      <c r="R43" s="4"/>
      <c r="S43" s="4"/>
      <c r="T43" s="4"/>
      <c r="U43" s="4"/>
      <c r="V43" s="4"/>
      <c r="W43" s="4"/>
      <c r="X43" s="4"/>
      <c r="Y43" s="4"/>
    </row>
    <row r="44" spans="2:25" x14ac:dyDescent="0.2">
      <c r="B44" s="4"/>
      <c r="C44" s="4"/>
      <c r="D44" s="4"/>
      <c r="E44" s="4"/>
      <c r="F44" s="4"/>
      <c r="G44" s="4"/>
      <c r="H44" s="4"/>
      <c r="I44" s="4"/>
      <c r="J44" s="4"/>
      <c r="K44" s="4"/>
      <c r="L44" s="4"/>
      <c r="M44" s="4"/>
      <c r="N44" s="4"/>
      <c r="O44" s="4"/>
      <c r="P44" s="4"/>
      <c r="Q44" s="4"/>
      <c r="R44" s="4"/>
      <c r="S44" s="4"/>
      <c r="T44" s="4"/>
      <c r="U44" s="4"/>
      <c r="V44" s="4"/>
      <c r="W44" s="4"/>
      <c r="X44" s="4"/>
      <c r="Y44" s="4"/>
    </row>
    <row r="45" spans="2:25" x14ac:dyDescent="0.2">
      <c r="B45" s="4"/>
      <c r="C45" s="4"/>
      <c r="D45" s="4"/>
      <c r="E45" s="4"/>
      <c r="F45" s="4"/>
      <c r="G45" s="4"/>
      <c r="H45" s="4"/>
      <c r="I45" s="4"/>
      <c r="J45" s="4"/>
      <c r="K45" s="4"/>
      <c r="L45" s="4"/>
      <c r="M45" s="4"/>
      <c r="N45" s="4"/>
      <c r="O45" s="4"/>
      <c r="P45" s="4"/>
      <c r="Q45" s="4"/>
      <c r="R45" s="4"/>
      <c r="S45" s="4"/>
      <c r="T45" s="4"/>
      <c r="U45" s="4"/>
      <c r="V45" s="4"/>
      <c r="W45" s="4"/>
      <c r="X45" s="4"/>
      <c r="Y45" s="4"/>
    </row>
    <row r="46" spans="2:25" x14ac:dyDescent="0.2">
      <c r="B46" s="4"/>
      <c r="C46" s="4"/>
      <c r="D46" s="4"/>
      <c r="E46" s="4"/>
      <c r="F46" s="4"/>
      <c r="G46" s="4"/>
      <c r="H46" s="4"/>
      <c r="I46" s="4"/>
      <c r="J46" s="4"/>
      <c r="K46" s="4"/>
      <c r="L46" s="4"/>
      <c r="M46" s="4"/>
      <c r="N46" s="4"/>
      <c r="O46" s="4"/>
      <c r="P46" s="4"/>
      <c r="Q46" s="4"/>
      <c r="R46" s="4"/>
      <c r="S46" s="4"/>
      <c r="T46" s="4"/>
      <c r="U46" s="4"/>
      <c r="V46" s="4"/>
      <c r="W46" s="4"/>
      <c r="X46" s="4"/>
      <c r="Y46" s="4"/>
    </row>
    <row r="47" spans="2:25" x14ac:dyDescent="0.2">
      <c r="B47" s="4"/>
      <c r="C47" s="4"/>
      <c r="D47" s="4"/>
      <c r="E47" s="4"/>
      <c r="F47" s="4"/>
      <c r="G47" s="4"/>
      <c r="H47" s="4"/>
      <c r="I47" s="4"/>
      <c r="J47" s="4"/>
      <c r="K47" s="4"/>
      <c r="L47" s="4"/>
      <c r="M47" s="4"/>
      <c r="N47" s="4"/>
      <c r="O47" s="4"/>
      <c r="P47" s="4"/>
      <c r="Q47" s="4"/>
      <c r="R47" s="4"/>
      <c r="S47" s="4"/>
      <c r="T47" s="4"/>
      <c r="U47" s="4"/>
      <c r="V47" s="4"/>
      <c r="W47" s="4"/>
      <c r="X47" s="4"/>
      <c r="Y47" s="4"/>
    </row>
    <row r="48" spans="2:25" x14ac:dyDescent="0.2">
      <c r="B48" s="4"/>
      <c r="C48" s="4"/>
      <c r="D48" s="4"/>
      <c r="E48" s="4"/>
      <c r="F48" s="4"/>
      <c r="G48" s="4"/>
      <c r="H48" s="4"/>
      <c r="I48" s="4"/>
      <c r="J48" s="4"/>
      <c r="K48" s="4"/>
      <c r="L48" s="4"/>
      <c r="M48" s="4"/>
      <c r="N48" s="4"/>
      <c r="O48" s="4"/>
      <c r="P48" s="4"/>
      <c r="Q48" s="4"/>
      <c r="R48" s="4"/>
      <c r="S48" s="4"/>
      <c r="T48" s="4"/>
      <c r="U48" s="4"/>
      <c r="V48" s="4"/>
      <c r="W48" s="4"/>
      <c r="X48" s="4"/>
      <c r="Y48" s="4"/>
    </row>
    <row r="49" spans="2:25" x14ac:dyDescent="0.2">
      <c r="B49" s="4"/>
      <c r="C49" s="4"/>
      <c r="D49" s="4"/>
      <c r="E49" s="4"/>
      <c r="F49" s="4"/>
      <c r="G49" s="4"/>
      <c r="H49" s="4"/>
      <c r="I49" s="4"/>
      <c r="J49" s="4"/>
      <c r="K49" s="4"/>
      <c r="L49" s="4"/>
      <c r="M49" s="4"/>
      <c r="N49" s="4"/>
      <c r="O49" s="4"/>
      <c r="P49" s="4"/>
      <c r="Q49" s="4"/>
      <c r="R49" s="4"/>
      <c r="S49" s="4"/>
      <c r="T49" s="4"/>
      <c r="U49" s="4"/>
      <c r="V49" s="4"/>
      <c r="W49" s="4"/>
      <c r="X49" s="4"/>
      <c r="Y49" s="4"/>
    </row>
    <row r="50" spans="2:25" x14ac:dyDescent="0.2">
      <c r="B50" s="4"/>
      <c r="C50" s="4"/>
      <c r="D50" s="4"/>
      <c r="E50" s="4"/>
      <c r="F50" s="4"/>
      <c r="G50" s="4"/>
      <c r="H50" s="4"/>
      <c r="I50" s="4"/>
      <c r="J50" s="4"/>
      <c r="K50" s="4"/>
      <c r="L50" s="4"/>
      <c r="M50" s="4"/>
      <c r="N50" s="4"/>
      <c r="O50" s="4"/>
      <c r="P50" s="4"/>
      <c r="Q50" s="4"/>
      <c r="R50" s="4"/>
      <c r="S50" s="4"/>
      <c r="T50" s="4"/>
      <c r="U50" s="4"/>
      <c r="V50" s="4"/>
      <c r="W50" s="4"/>
      <c r="X50" s="4"/>
      <c r="Y50" s="4"/>
    </row>
    <row r="51" spans="2:25" x14ac:dyDescent="0.2">
      <c r="B51" s="4"/>
      <c r="C51" s="4"/>
      <c r="D51" s="4"/>
      <c r="E51" s="4"/>
      <c r="F51" s="4"/>
      <c r="G51" s="4"/>
      <c r="H51" s="4"/>
      <c r="I51" s="4"/>
      <c r="J51" s="4"/>
      <c r="K51" s="4"/>
      <c r="L51" s="4"/>
      <c r="M51" s="4"/>
      <c r="N51" s="4"/>
      <c r="O51" s="4"/>
      <c r="P51" s="4"/>
      <c r="Q51" s="4"/>
      <c r="R51" s="4"/>
      <c r="S51" s="4"/>
      <c r="T51" s="4"/>
      <c r="U51" s="4"/>
      <c r="V51" s="4"/>
      <c r="W51" s="4"/>
      <c r="X51" s="4"/>
      <c r="Y51" s="4"/>
    </row>
    <row r="52" spans="2:25" x14ac:dyDescent="0.2">
      <c r="B52" s="4"/>
      <c r="C52" s="4"/>
      <c r="D52" s="4"/>
      <c r="E52" s="4"/>
      <c r="F52" s="4"/>
      <c r="G52" s="4"/>
      <c r="H52" s="4"/>
      <c r="I52" s="4"/>
      <c r="J52" s="4"/>
      <c r="K52" s="4"/>
      <c r="L52" s="4"/>
      <c r="M52" s="4"/>
      <c r="N52" s="4"/>
      <c r="O52" s="4"/>
      <c r="P52" s="4"/>
      <c r="Q52" s="4"/>
      <c r="R52" s="4"/>
      <c r="S52" s="4"/>
      <c r="T52" s="4"/>
      <c r="U52" s="4"/>
      <c r="V52" s="4"/>
      <c r="W52" s="4"/>
      <c r="X52" s="4"/>
      <c r="Y52" s="4"/>
    </row>
    <row r="53" spans="2:25" x14ac:dyDescent="0.2">
      <c r="B53" s="4"/>
      <c r="C53" s="4"/>
      <c r="D53" s="4"/>
      <c r="E53" s="4"/>
      <c r="F53" s="4"/>
      <c r="G53" s="4"/>
      <c r="H53" s="4"/>
      <c r="I53" s="4"/>
      <c r="J53" s="4"/>
      <c r="K53" s="4"/>
      <c r="L53" s="4"/>
      <c r="M53" s="4"/>
      <c r="N53" s="4"/>
      <c r="O53" s="4"/>
      <c r="P53" s="4"/>
      <c r="Q53" s="4"/>
      <c r="R53" s="4"/>
      <c r="S53" s="4"/>
      <c r="T53" s="4"/>
      <c r="U53" s="4"/>
      <c r="V53" s="4"/>
      <c r="W53" s="4"/>
      <c r="X53" s="4"/>
      <c r="Y53" s="4"/>
    </row>
    <row r="54" spans="2:25" x14ac:dyDescent="0.2">
      <c r="B54" s="4"/>
      <c r="C54" s="4"/>
      <c r="D54" s="4"/>
      <c r="E54" s="4"/>
      <c r="F54" s="4"/>
      <c r="G54" s="4"/>
      <c r="H54" s="4"/>
      <c r="I54" s="4"/>
      <c r="J54" s="4"/>
      <c r="K54" s="4"/>
      <c r="L54" s="4"/>
      <c r="M54" s="4"/>
      <c r="N54" s="4"/>
      <c r="O54" s="4"/>
      <c r="P54" s="4"/>
      <c r="Q54" s="4"/>
      <c r="R54" s="4"/>
      <c r="S54" s="4"/>
      <c r="T54" s="4"/>
      <c r="U54" s="4"/>
      <c r="V54" s="4"/>
      <c r="W54" s="4"/>
      <c r="X54" s="4"/>
      <c r="Y54" s="4"/>
    </row>
    <row r="55" spans="2:25" x14ac:dyDescent="0.2">
      <c r="B55" s="4"/>
      <c r="C55" s="4"/>
      <c r="D55" s="4"/>
      <c r="E55" s="4"/>
      <c r="F55" s="4"/>
      <c r="G55" s="4"/>
      <c r="H55" s="4"/>
      <c r="I55" s="4"/>
      <c r="J55" s="4"/>
      <c r="K55" s="4"/>
      <c r="L55" s="4"/>
      <c r="M55" s="4"/>
      <c r="N55" s="4"/>
      <c r="O55" s="4"/>
      <c r="P55" s="4"/>
      <c r="Q55" s="4"/>
      <c r="R55" s="4"/>
      <c r="S55" s="4"/>
      <c r="T55" s="4"/>
      <c r="U55" s="4"/>
      <c r="V55" s="4"/>
      <c r="W55" s="4"/>
      <c r="X55" s="4"/>
      <c r="Y55" s="4"/>
    </row>
    <row r="56" spans="2:25" x14ac:dyDescent="0.2">
      <c r="B56" s="4"/>
      <c r="C56" s="4"/>
      <c r="D56" s="4"/>
      <c r="E56" s="4"/>
      <c r="F56" s="4"/>
      <c r="G56" s="4"/>
      <c r="H56" s="4"/>
      <c r="I56" s="4"/>
      <c r="J56" s="4"/>
      <c r="K56" s="4"/>
      <c r="L56" s="4"/>
      <c r="M56" s="4"/>
      <c r="N56" s="4"/>
      <c r="O56" s="4"/>
      <c r="P56" s="4"/>
      <c r="Q56" s="4"/>
      <c r="R56" s="4"/>
      <c r="S56" s="4"/>
      <c r="T56" s="4"/>
      <c r="U56" s="4"/>
      <c r="V56" s="4"/>
      <c r="W56" s="4"/>
      <c r="X56" s="4"/>
      <c r="Y56" s="4"/>
    </row>
    <row r="57" spans="2:25" x14ac:dyDescent="0.2">
      <c r="B57" s="4"/>
      <c r="C57" s="4"/>
      <c r="D57" s="4"/>
      <c r="E57" s="4"/>
      <c r="F57" s="4"/>
      <c r="G57" s="4"/>
      <c r="H57" s="4"/>
      <c r="I57" s="4"/>
      <c r="J57" s="4"/>
      <c r="K57" s="4"/>
      <c r="L57" s="4"/>
      <c r="M57" s="4"/>
      <c r="N57" s="4"/>
      <c r="O57" s="4"/>
      <c r="P57" s="4"/>
      <c r="Q57" s="4"/>
      <c r="R57" s="4"/>
      <c r="S57" s="4"/>
      <c r="T57" s="4"/>
      <c r="U57" s="4"/>
      <c r="V57" s="4"/>
      <c r="W57" s="4"/>
      <c r="X57" s="4"/>
      <c r="Y57" s="4"/>
    </row>
    <row r="58" spans="2:25" x14ac:dyDescent="0.2">
      <c r="B58" s="4"/>
      <c r="C58" s="4"/>
      <c r="D58" s="4"/>
      <c r="E58" s="4"/>
      <c r="F58" s="4"/>
      <c r="G58" s="4"/>
      <c r="H58" s="4"/>
      <c r="I58" s="4"/>
      <c r="J58" s="4"/>
      <c r="K58" s="4"/>
      <c r="L58" s="4"/>
      <c r="M58" s="4"/>
      <c r="N58" s="4"/>
      <c r="O58" s="4"/>
      <c r="P58" s="4"/>
      <c r="Q58" s="4"/>
      <c r="R58" s="4"/>
      <c r="S58" s="4"/>
      <c r="T58" s="4"/>
      <c r="U58" s="4"/>
      <c r="V58" s="4"/>
      <c r="W58" s="4"/>
      <c r="X58" s="4"/>
      <c r="Y58" s="4"/>
    </row>
    <row r="59" spans="2:25" x14ac:dyDescent="0.2">
      <c r="B59" s="4"/>
      <c r="C59" s="4"/>
      <c r="D59" s="4"/>
      <c r="E59" s="4"/>
      <c r="F59" s="4"/>
      <c r="G59" s="4"/>
      <c r="H59" s="4"/>
      <c r="I59" s="4"/>
      <c r="J59" s="4"/>
      <c r="K59" s="4"/>
      <c r="L59" s="4"/>
      <c r="M59" s="4"/>
      <c r="N59" s="4"/>
      <c r="O59" s="4"/>
      <c r="P59" s="4"/>
      <c r="Q59" s="4"/>
      <c r="R59" s="4"/>
      <c r="S59" s="4"/>
      <c r="T59" s="4"/>
      <c r="U59" s="4"/>
      <c r="V59" s="4"/>
      <c r="W59" s="4"/>
      <c r="X59" s="4"/>
      <c r="Y59" s="4"/>
    </row>
    <row r="60" spans="2:25" x14ac:dyDescent="0.2">
      <c r="B60" s="4"/>
      <c r="C60" s="4"/>
      <c r="D60" s="4"/>
      <c r="E60" s="4"/>
      <c r="F60" s="4"/>
      <c r="G60" s="4"/>
      <c r="H60" s="4"/>
      <c r="I60" s="4"/>
      <c r="J60" s="4"/>
      <c r="K60" s="4"/>
      <c r="L60" s="4"/>
      <c r="M60" s="4"/>
      <c r="N60" s="4"/>
      <c r="O60" s="4"/>
      <c r="P60" s="4"/>
      <c r="Q60" s="4"/>
      <c r="R60" s="4"/>
      <c r="S60" s="4"/>
      <c r="T60" s="4"/>
      <c r="U60" s="4"/>
      <c r="V60" s="4"/>
      <c r="W60" s="4"/>
      <c r="X60" s="4"/>
      <c r="Y60" s="4"/>
    </row>
  </sheetData>
  <mergeCells count="1">
    <mergeCell ref="A3:A20"/>
  </mergeCells>
  <dataValidations count="7">
    <dataValidation type="list" allowBlank="1" showErrorMessage="1" sqref="D2:D20" xr:uid="{DD6D7267-CDF3-2A4F-8323-6B41843A361B}">
      <formula1>"published article,phd thesis,master thesis,other"</formula1>
    </dataValidation>
    <dataValidation type="list" allowBlank="1" showErrorMessage="1" sqref="H2:H20" xr:uid="{C92706B2-8EF2-174F-AF58-698DB3B80619}">
      <formula1>"SSR,SNP (Sanger and NGS),Copy Number Variants,structural polymorphisms,AFLP,multiple,other"</formula1>
    </dataValidation>
    <dataValidation type="list" allowBlank="1" showErrorMessage="1" sqref="F2" xr:uid="{219DBCCC-D578-5644-9988-C92638EC276D}">
      <formula1>"unpublished,data repository,supplementary material of article"</formula1>
    </dataValidation>
    <dataValidation type="list" allowBlank="1" showErrorMessage="1" sqref="J2:J20 P2:P20" xr:uid="{260DD2E9-E391-9B46-9232-FCD2B0D6F25C}">
      <formula1>"haploid ,diploid ,polyploid"</formula1>
    </dataValidation>
    <dataValidation type="list" allowBlank="1" showErrorMessage="1" sqref="X2 N2:O20" xr:uid="{FA2784C8-AA94-314C-92D5-A13F2475EF8D}">
      <formula1>"yes,no"</formula1>
    </dataValidation>
    <dataValidation type="list" allowBlank="1" showInputMessage="1" showErrorMessage="1" sqref="M3:M20" xr:uid="{07C2D611-2072-C349-A49D-26CE595E9962}">
      <formula1>"plant,fungi,protista,vertebrate,invertebrate"</formula1>
    </dataValidation>
    <dataValidation type="list" allowBlank="1" showErrorMessage="1" sqref="F3:F20" xr:uid="{1A068732-F1B6-1B4F-819A-3A8F6F86499F}">
      <formula1>"unpublished,data repository,supplementary material of article,other"</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E66C3-4059-234C-8E7C-4BA0604BAC8B}">
  <dimension ref="A1:Y162"/>
  <sheetViews>
    <sheetView zoomScaleNormal="100" workbookViewId="0">
      <selection activeCell="A3" sqref="A3:A20"/>
    </sheetView>
  </sheetViews>
  <sheetFormatPr baseColWidth="10" defaultRowHeight="16" x14ac:dyDescent="0.2"/>
  <cols>
    <col min="1" max="1" width="27.83203125" customWidth="1"/>
    <col min="9" max="9" width="16.83203125" customWidth="1"/>
    <col min="10" max="10" width="14.6640625" customWidth="1"/>
    <col min="13" max="13" width="13.6640625" customWidth="1"/>
    <col min="14" max="14" width="12.83203125" customWidth="1"/>
    <col min="15" max="15" width="15.33203125" customWidth="1"/>
    <col min="16" max="16" width="12.6640625" customWidth="1"/>
    <col min="17" max="17" width="17.1640625" customWidth="1"/>
    <col min="18" max="18" width="16.1640625" customWidth="1"/>
    <col min="21" max="21" width="14" customWidth="1"/>
    <col min="22" max="22" width="12" customWidth="1"/>
  </cols>
  <sheetData>
    <row r="1" spans="1:25" x14ac:dyDescent="0.2">
      <c r="A1" s="1"/>
      <c r="B1" s="1" t="s">
        <v>0</v>
      </c>
      <c r="C1" s="1" t="s">
        <v>1</v>
      </c>
      <c r="D1" s="2" t="s">
        <v>2</v>
      </c>
      <c r="E1" s="2" t="s">
        <v>3</v>
      </c>
      <c r="F1" s="1" t="s">
        <v>4</v>
      </c>
      <c r="G1" s="2" t="s">
        <v>5</v>
      </c>
      <c r="H1" s="1" t="s">
        <v>6</v>
      </c>
      <c r="I1" s="2" t="s">
        <v>7</v>
      </c>
      <c r="J1" s="1" t="s">
        <v>8</v>
      </c>
      <c r="K1" s="1" t="s">
        <v>124</v>
      </c>
      <c r="L1" s="1" t="s">
        <v>9</v>
      </c>
      <c r="M1" s="2" t="s">
        <v>10</v>
      </c>
      <c r="N1" s="2" t="s">
        <v>11</v>
      </c>
      <c r="O1" s="2" t="s">
        <v>12</v>
      </c>
      <c r="P1" s="2" t="s">
        <v>13</v>
      </c>
      <c r="Q1" s="1" t="s">
        <v>123</v>
      </c>
      <c r="R1" s="2" t="s">
        <v>125</v>
      </c>
      <c r="S1" s="1" t="s">
        <v>15</v>
      </c>
      <c r="T1" s="1" t="s">
        <v>14</v>
      </c>
      <c r="U1" s="1" t="s">
        <v>16</v>
      </c>
      <c r="V1" s="1" t="s">
        <v>128</v>
      </c>
      <c r="W1" s="1" t="s">
        <v>17</v>
      </c>
      <c r="X1" s="2" t="s">
        <v>126</v>
      </c>
      <c r="Y1" s="2" t="s">
        <v>18</v>
      </c>
    </row>
    <row r="2" spans="1:25" x14ac:dyDescent="0.2">
      <c r="A2" s="3"/>
      <c r="B2" s="3" t="s">
        <v>19</v>
      </c>
      <c r="C2" s="3"/>
      <c r="D2" s="4"/>
      <c r="E2" s="3"/>
      <c r="F2" s="3"/>
      <c r="G2" s="3"/>
      <c r="H2" s="3"/>
      <c r="I2" s="3" t="s">
        <v>20</v>
      </c>
      <c r="J2" s="3"/>
      <c r="K2" s="3" t="s">
        <v>127</v>
      </c>
      <c r="L2" s="3" t="s">
        <v>21</v>
      </c>
      <c r="M2" s="4"/>
      <c r="N2" s="3"/>
      <c r="O2" s="3"/>
      <c r="P2" s="3"/>
      <c r="Q2" s="3"/>
      <c r="R2" s="3" t="s">
        <v>22</v>
      </c>
      <c r="S2" s="3"/>
      <c r="T2" s="3"/>
      <c r="U2" s="3"/>
      <c r="V2" s="3" t="s">
        <v>129</v>
      </c>
      <c r="W2" s="3"/>
      <c r="X2" s="3"/>
      <c r="Y2" s="3"/>
    </row>
    <row r="3" spans="1:25" ht="16" customHeight="1" x14ac:dyDescent="0.2">
      <c r="A3" s="17" t="s">
        <v>139</v>
      </c>
      <c r="B3" s="9" t="s">
        <v>103</v>
      </c>
      <c r="C3" s="9" t="s">
        <v>104</v>
      </c>
      <c r="D3" s="4" t="s">
        <v>24</v>
      </c>
      <c r="E3" s="7" t="s">
        <v>121</v>
      </c>
      <c r="F3" s="4" t="s">
        <v>26</v>
      </c>
      <c r="G3" s="4"/>
      <c r="H3" s="4" t="s">
        <v>96</v>
      </c>
      <c r="I3" s="4" t="s">
        <v>102</v>
      </c>
      <c r="J3" s="4" t="s">
        <v>100</v>
      </c>
      <c r="K3" s="4">
        <v>8</v>
      </c>
      <c r="L3" s="4" t="s">
        <v>101</v>
      </c>
      <c r="M3" s="4" t="s">
        <v>98</v>
      </c>
      <c r="N3" s="4" t="s">
        <v>99</v>
      </c>
      <c r="O3" s="4" t="s">
        <v>95</v>
      </c>
      <c r="P3" s="4" t="s">
        <v>100</v>
      </c>
      <c r="Q3" s="4" t="s">
        <v>55</v>
      </c>
      <c r="R3" s="8">
        <v>101</v>
      </c>
      <c r="S3" s="4">
        <v>6.1797000000000004</v>
      </c>
      <c r="T3" s="4">
        <v>46.368299999999998</v>
      </c>
      <c r="U3" s="4" t="s">
        <v>109</v>
      </c>
      <c r="V3" s="4" t="s">
        <v>97</v>
      </c>
      <c r="W3" s="4">
        <v>20</v>
      </c>
      <c r="X3" s="4" t="s">
        <v>99</v>
      </c>
      <c r="Y3" s="4"/>
    </row>
    <row r="4" spans="1:25" x14ac:dyDescent="0.2">
      <c r="A4" s="17"/>
      <c r="B4" s="9" t="s">
        <v>103</v>
      </c>
      <c r="C4" s="9" t="s">
        <v>104</v>
      </c>
      <c r="D4" s="4" t="s">
        <v>24</v>
      </c>
      <c r="E4" s="7" t="s">
        <v>121</v>
      </c>
      <c r="F4" s="4" t="s">
        <v>26</v>
      </c>
      <c r="G4" s="4"/>
      <c r="H4" s="4" t="s">
        <v>96</v>
      </c>
      <c r="I4" s="4" t="s">
        <v>102</v>
      </c>
      <c r="J4" s="4" t="s">
        <v>100</v>
      </c>
      <c r="K4" s="4">
        <v>8</v>
      </c>
      <c r="L4" s="4" t="s">
        <v>101</v>
      </c>
      <c r="M4" s="4" t="s">
        <v>98</v>
      </c>
      <c r="N4" s="4" t="s">
        <v>99</v>
      </c>
      <c r="O4" s="4" t="s">
        <v>95</v>
      </c>
      <c r="P4" s="4" t="s">
        <v>100</v>
      </c>
      <c r="Q4" s="4" t="s">
        <v>56</v>
      </c>
      <c r="R4" s="8">
        <v>102</v>
      </c>
      <c r="S4" s="4">
        <v>6.2309000000000001</v>
      </c>
      <c r="T4" s="4">
        <v>46.441200000000002</v>
      </c>
      <c r="U4" s="4" t="s">
        <v>109</v>
      </c>
      <c r="V4" s="4" t="s">
        <v>97</v>
      </c>
      <c r="W4" s="4">
        <v>19</v>
      </c>
      <c r="X4" s="4" t="s">
        <v>99</v>
      </c>
      <c r="Y4" s="4"/>
    </row>
    <row r="5" spans="1:25" x14ac:dyDescent="0.2">
      <c r="A5" s="17"/>
      <c r="B5" s="9" t="s">
        <v>103</v>
      </c>
      <c r="C5" s="9" t="s">
        <v>104</v>
      </c>
      <c r="D5" s="4" t="s">
        <v>24</v>
      </c>
      <c r="E5" s="7" t="s">
        <v>121</v>
      </c>
      <c r="F5" s="4" t="s">
        <v>26</v>
      </c>
      <c r="G5" s="4"/>
      <c r="H5" s="4" t="s">
        <v>96</v>
      </c>
      <c r="I5" s="4" t="s">
        <v>102</v>
      </c>
      <c r="J5" s="4" t="s">
        <v>100</v>
      </c>
      <c r="K5" s="4">
        <v>8</v>
      </c>
      <c r="L5" s="4" t="s">
        <v>101</v>
      </c>
      <c r="M5" s="4" t="s">
        <v>98</v>
      </c>
      <c r="N5" s="4" t="s">
        <v>99</v>
      </c>
      <c r="O5" s="4" t="s">
        <v>95</v>
      </c>
      <c r="P5" s="4" t="s">
        <v>100</v>
      </c>
      <c r="Q5" s="4" t="s">
        <v>57</v>
      </c>
      <c r="R5" s="8">
        <v>103</v>
      </c>
      <c r="S5" s="4">
        <v>6.3315000000000001</v>
      </c>
      <c r="T5" s="4">
        <v>46.480499999999999</v>
      </c>
      <c r="U5" s="4" t="s">
        <v>109</v>
      </c>
      <c r="V5" s="4" t="s">
        <v>97</v>
      </c>
      <c r="W5" s="4">
        <v>20</v>
      </c>
      <c r="X5" s="4" t="s">
        <v>99</v>
      </c>
      <c r="Y5" s="4"/>
    </row>
    <row r="6" spans="1:25" x14ac:dyDescent="0.2">
      <c r="A6" s="17"/>
      <c r="B6" s="9" t="s">
        <v>103</v>
      </c>
      <c r="C6" s="9" t="s">
        <v>104</v>
      </c>
      <c r="D6" s="4" t="s">
        <v>24</v>
      </c>
      <c r="E6" s="7" t="s">
        <v>121</v>
      </c>
      <c r="F6" s="4" t="s">
        <v>26</v>
      </c>
      <c r="G6" s="4"/>
      <c r="H6" s="4" t="s">
        <v>96</v>
      </c>
      <c r="I6" s="4" t="s">
        <v>102</v>
      </c>
      <c r="J6" s="4" t="s">
        <v>100</v>
      </c>
      <c r="K6" s="4">
        <v>8</v>
      </c>
      <c r="L6" s="4" t="s">
        <v>101</v>
      </c>
      <c r="M6" s="4" t="s">
        <v>98</v>
      </c>
      <c r="N6" s="4" t="s">
        <v>99</v>
      </c>
      <c r="O6" s="4" t="s">
        <v>95</v>
      </c>
      <c r="P6" s="4" t="s">
        <v>100</v>
      </c>
      <c r="Q6" s="4" t="s">
        <v>58</v>
      </c>
      <c r="R6" s="8">
        <v>104</v>
      </c>
      <c r="S6" s="4">
        <v>6.4718</v>
      </c>
      <c r="T6" s="4">
        <v>46.696399999999997</v>
      </c>
      <c r="U6" s="4" t="s">
        <v>109</v>
      </c>
      <c r="V6" s="4" t="s">
        <v>97</v>
      </c>
      <c r="W6" s="4">
        <v>20</v>
      </c>
      <c r="X6" s="4" t="s">
        <v>99</v>
      </c>
      <c r="Y6" s="4"/>
    </row>
    <row r="7" spans="1:25" x14ac:dyDescent="0.2">
      <c r="A7" s="17"/>
      <c r="B7" s="9" t="s">
        <v>103</v>
      </c>
      <c r="C7" s="9" t="s">
        <v>104</v>
      </c>
      <c r="D7" s="4" t="s">
        <v>24</v>
      </c>
      <c r="E7" s="7" t="s">
        <v>121</v>
      </c>
      <c r="F7" s="4" t="s">
        <v>26</v>
      </c>
      <c r="G7" s="4"/>
      <c r="H7" s="4" t="s">
        <v>96</v>
      </c>
      <c r="I7" s="4" t="s">
        <v>102</v>
      </c>
      <c r="J7" s="4" t="s">
        <v>100</v>
      </c>
      <c r="K7" s="4">
        <v>8</v>
      </c>
      <c r="L7" s="4" t="s">
        <v>101</v>
      </c>
      <c r="M7" s="4" t="s">
        <v>98</v>
      </c>
      <c r="N7" s="4" t="s">
        <v>99</v>
      </c>
      <c r="O7" s="4" t="s">
        <v>95</v>
      </c>
      <c r="P7" s="4" t="s">
        <v>100</v>
      </c>
      <c r="Q7" s="4" t="s">
        <v>59</v>
      </c>
      <c r="R7" s="8">
        <v>106</v>
      </c>
      <c r="S7" s="4">
        <v>6.6430999999999996</v>
      </c>
      <c r="T7" s="4">
        <v>46.840800000000002</v>
      </c>
      <c r="U7" s="4" t="s">
        <v>109</v>
      </c>
      <c r="V7" s="4" t="s">
        <v>97</v>
      </c>
      <c r="W7" s="4">
        <v>20</v>
      </c>
      <c r="X7" s="4" t="s">
        <v>99</v>
      </c>
      <c r="Y7" s="4"/>
    </row>
    <row r="8" spans="1:25" x14ac:dyDescent="0.2">
      <c r="A8" s="17"/>
      <c r="B8" s="9" t="s">
        <v>103</v>
      </c>
      <c r="C8" s="9" t="s">
        <v>104</v>
      </c>
      <c r="D8" s="4" t="s">
        <v>24</v>
      </c>
      <c r="E8" s="7" t="s">
        <v>121</v>
      </c>
      <c r="F8" s="4" t="s">
        <v>26</v>
      </c>
      <c r="G8" s="4"/>
      <c r="H8" s="4" t="s">
        <v>96</v>
      </c>
      <c r="I8" s="4" t="s">
        <v>102</v>
      </c>
      <c r="J8" s="4" t="s">
        <v>100</v>
      </c>
      <c r="K8" s="4">
        <v>8</v>
      </c>
      <c r="L8" s="4" t="s">
        <v>101</v>
      </c>
      <c r="M8" s="4" t="s">
        <v>98</v>
      </c>
      <c r="N8" s="4" t="s">
        <v>99</v>
      </c>
      <c r="O8" s="4" t="s">
        <v>95</v>
      </c>
      <c r="P8" s="4" t="s">
        <v>100</v>
      </c>
      <c r="Q8" s="4" t="s">
        <v>27</v>
      </c>
      <c r="R8" s="8">
        <v>107</v>
      </c>
      <c r="S8" s="4">
        <v>6.8034999999999997</v>
      </c>
      <c r="T8" s="4">
        <v>46.921399999999998</v>
      </c>
      <c r="U8" s="4" t="s">
        <v>109</v>
      </c>
      <c r="V8" s="4" t="s">
        <v>97</v>
      </c>
      <c r="W8" s="4">
        <v>20</v>
      </c>
      <c r="X8" s="4" t="s">
        <v>99</v>
      </c>
      <c r="Y8" s="4"/>
    </row>
    <row r="9" spans="1:25" x14ac:dyDescent="0.2">
      <c r="A9" s="17"/>
      <c r="B9" s="9" t="s">
        <v>103</v>
      </c>
      <c r="C9" s="9" t="s">
        <v>104</v>
      </c>
      <c r="D9" s="4" t="s">
        <v>24</v>
      </c>
      <c r="E9" s="7" t="s">
        <v>121</v>
      </c>
      <c r="F9" s="4" t="s">
        <v>26</v>
      </c>
      <c r="G9" s="4"/>
      <c r="H9" s="4" t="s">
        <v>96</v>
      </c>
      <c r="I9" s="4" t="s">
        <v>102</v>
      </c>
      <c r="J9" s="4" t="s">
        <v>100</v>
      </c>
      <c r="K9" s="4">
        <v>8</v>
      </c>
      <c r="L9" s="4" t="s">
        <v>101</v>
      </c>
      <c r="M9" s="4" t="s">
        <v>98</v>
      </c>
      <c r="N9" s="4" t="s">
        <v>99</v>
      </c>
      <c r="O9" s="4" t="s">
        <v>95</v>
      </c>
      <c r="P9" s="4" t="s">
        <v>100</v>
      </c>
      <c r="Q9" s="4" t="s">
        <v>28</v>
      </c>
      <c r="R9" s="8">
        <v>109</v>
      </c>
      <c r="S9" s="4">
        <v>7.1478000000000002</v>
      </c>
      <c r="T9" s="4">
        <v>47.463200000000001</v>
      </c>
      <c r="U9" s="4" t="s">
        <v>109</v>
      </c>
      <c r="V9" s="4" t="s">
        <v>97</v>
      </c>
      <c r="W9" s="4">
        <v>20</v>
      </c>
      <c r="X9" s="4" t="s">
        <v>99</v>
      </c>
      <c r="Y9" s="4"/>
    </row>
    <row r="10" spans="1:25" x14ac:dyDescent="0.2">
      <c r="A10" s="17"/>
      <c r="B10" s="9" t="s">
        <v>103</v>
      </c>
      <c r="C10" s="9" t="s">
        <v>104</v>
      </c>
      <c r="D10" s="4" t="s">
        <v>24</v>
      </c>
      <c r="E10" s="7" t="s">
        <v>121</v>
      </c>
      <c r="F10" s="4" t="s">
        <v>26</v>
      </c>
      <c r="G10" s="4"/>
      <c r="H10" s="4" t="s">
        <v>96</v>
      </c>
      <c r="I10" s="4" t="s">
        <v>102</v>
      </c>
      <c r="J10" s="4" t="s">
        <v>100</v>
      </c>
      <c r="K10" s="4">
        <v>8</v>
      </c>
      <c r="L10" s="4" t="s">
        <v>101</v>
      </c>
      <c r="M10" s="4" t="s">
        <v>98</v>
      </c>
      <c r="N10" s="4" t="s">
        <v>99</v>
      </c>
      <c r="O10" s="4" t="s">
        <v>95</v>
      </c>
      <c r="P10" s="4" t="s">
        <v>100</v>
      </c>
      <c r="Q10" s="4" t="s">
        <v>28</v>
      </c>
      <c r="R10" s="8">
        <v>110</v>
      </c>
      <c r="S10" s="4">
        <v>7.1944999999999997</v>
      </c>
      <c r="T10" s="4">
        <v>47.490499999999997</v>
      </c>
      <c r="U10" s="4" t="s">
        <v>109</v>
      </c>
      <c r="V10" s="4" t="s">
        <v>97</v>
      </c>
      <c r="W10" s="4">
        <v>20</v>
      </c>
      <c r="X10" s="4" t="s">
        <v>99</v>
      </c>
      <c r="Y10" s="4"/>
    </row>
    <row r="11" spans="1:25" x14ac:dyDescent="0.2">
      <c r="A11" s="17"/>
      <c r="B11" s="9" t="s">
        <v>103</v>
      </c>
      <c r="C11" s="9" t="s">
        <v>104</v>
      </c>
      <c r="D11" s="4" t="s">
        <v>24</v>
      </c>
      <c r="E11" s="7" t="s">
        <v>121</v>
      </c>
      <c r="F11" s="4" t="s">
        <v>26</v>
      </c>
      <c r="G11" s="4"/>
      <c r="H11" s="4" t="s">
        <v>96</v>
      </c>
      <c r="I11" s="4" t="s">
        <v>102</v>
      </c>
      <c r="J11" s="4" t="s">
        <v>100</v>
      </c>
      <c r="K11" s="4">
        <v>8</v>
      </c>
      <c r="L11" s="4" t="s">
        <v>101</v>
      </c>
      <c r="M11" s="4" t="s">
        <v>98</v>
      </c>
      <c r="N11" s="4" t="s">
        <v>99</v>
      </c>
      <c r="O11" s="4" t="s">
        <v>95</v>
      </c>
      <c r="P11" s="4" t="s">
        <v>100</v>
      </c>
      <c r="Q11" s="4" t="s">
        <v>60</v>
      </c>
      <c r="R11" s="8">
        <v>111</v>
      </c>
      <c r="S11" s="4">
        <v>7.6371000000000002</v>
      </c>
      <c r="T11" s="4">
        <v>47.328299999999999</v>
      </c>
      <c r="U11" s="4" t="s">
        <v>109</v>
      </c>
      <c r="V11" s="4" t="s">
        <v>97</v>
      </c>
      <c r="W11" s="4">
        <v>20</v>
      </c>
      <c r="X11" s="4" t="s">
        <v>99</v>
      </c>
      <c r="Y11" s="4"/>
    </row>
    <row r="12" spans="1:25" x14ac:dyDescent="0.2">
      <c r="A12" s="17"/>
      <c r="B12" s="9" t="s">
        <v>103</v>
      </c>
      <c r="C12" s="9" t="s">
        <v>104</v>
      </c>
      <c r="D12" s="4" t="s">
        <v>24</v>
      </c>
      <c r="E12" s="7" t="s">
        <v>121</v>
      </c>
      <c r="F12" s="4" t="s">
        <v>26</v>
      </c>
      <c r="G12" s="4"/>
      <c r="H12" s="4" t="s">
        <v>96</v>
      </c>
      <c r="I12" s="4" t="s">
        <v>102</v>
      </c>
      <c r="J12" s="4" t="s">
        <v>100</v>
      </c>
      <c r="K12" s="4">
        <v>8</v>
      </c>
      <c r="L12" s="4" t="s">
        <v>101</v>
      </c>
      <c r="M12" s="4" t="s">
        <v>98</v>
      </c>
      <c r="N12" s="4" t="s">
        <v>99</v>
      </c>
      <c r="O12" s="4" t="s">
        <v>95</v>
      </c>
      <c r="P12" s="4" t="s">
        <v>100</v>
      </c>
      <c r="Q12" s="4" t="s">
        <v>61</v>
      </c>
      <c r="R12" s="8">
        <v>112</v>
      </c>
      <c r="S12" s="4">
        <v>7.5511999999999997</v>
      </c>
      <c r="T12" s="4">
        <v>47.439500000000002</v>
      </c>
      <c r="U12" s="4" t="s">
        <v>109</v>
      </c>
      <c r="V12" s="4" t="s">
        <v>97</v>
      </c>
      <c r="W12" s="4">
        <v>20</v>
      </c>
      <c r="X12" s="4" t="s">
        <v>99</v>
      </c>
      <c r="Y12" s="4"/>
    </row>
    <row r="13" spans="1:25" x14ac:dyDescent="0.2">
      <c r="A13" s="17"/>
      <c r="B13" s="9" t="s">
        <v>103</v>
      </c>
      <c r="C13" s="9" t="s">
        <v>104</v>
      </c>
      <c r="D13" s="4" t="s">
        <v>24</v>
      </c>
      <c r="E13" s="7" t="s">
        <v>121</v>
      </c>
      <c r="F13" s="4" t="s">
        <v>26</v>
      </c>
      <c r="G13" s="4"/>
      <c r="H13" s="4" t="s">
        <v>96</v>
      </c>
      <c r="I13" s="4" t="s">
        <v>102</v>
      </c>
      <c r="J13" s="4" t="s">
        <v>100</v>
      </c>
      <c r="K13" s="4">
        <v>8</v>
      </c>
      <c r="L13" s="4" t="s">
        <v>101</v>
      </c>
      <c r="M13" s="4" t="s">
        <v>98</v>
      </c>
      <c r="N13" s="4" t="s">
        <v>99</v>
      </c>
      <c r="O13" s="4" t="s">
        <v>95</v>
      </c>
      <c r="P13" s="4" t="s">
        <v>100</v>
      </c>
      <c r="Q13" s="4" t="s">
        <v>62</v>
      </c>
      <c r="R13" s="8">
        <v>113</v>
      </c>
      <c r="S13" s="4">
        <v>7.5033000000000003</v>
      </c>
      <c r="T13" s="4">
        <v>47.4831</v>
      </c>
      <c r="U13" s="4" t="s">
        <v>109</v>
      </c>
      <c r="V13" s="4" t="s">
        <v>97</v>
      </c>
      <c r="W13" s="4">
        <v>19</v>
      </c>
      <c r="X13" s="4" t="s">
        <v>99</v>
      </c>
      <c r="Y13" s="4"/>
    </row>
    <row r="14" spans="1:25" x14ac:dyDescent="0.2">
      <c r="A14" s="17"/>
      <c r="B14" s="9" t="s">
        <v>103</v>
      </c>
      <c r="C14" s="9" t="s">
        <v>104</v>
      </c>
      <c r="D14" s="4" t="s">
        <v>24</v>
      </c>
      <c r="E14" s="7" t="s">
        <v>121</v>
      </c>
      <c r="F14" s="4" t="s">
        <v>26</v>
      </c>
      <c r="G14" s="4"/>
      <c r="H14" s="4" t="s">
        <v>96</v>
      </c>
      <c r="I14" s="4" t="s">
        <v>102</v>
      </c>
      <c r="J14" s="4" t="s">
        <v>100</v>
      </c>
      <c r="K14" s="4">
        <v>8</v>
      </c>
      <c r="L14" s="4" t="s">
        <v>101</v>
      </c>
      <c r="M14" s="4" t="s">
        <v>98</v>
      </c>
      <c r="N14" s="4" t="s">
        <v>99</v>
      </c>
      <c r="O14" s="4" t="s">
        <v>95</v>
      </c>
      <c r="P14" s="4" t="s">
        <v>100</v>
      </c>
      <c r="Q14" s="4" t="s">
        <v>63</v>
      </c>
      <c r="R14" s="8">
        <v>114</v>
      </c>
      <c r="S14" s="4">
        <v>7.6773999999999996</v>
      </c>
      <c r="T14" s="4">
        <v>47.4602</v>
      </c>
      <c r="U14" s="4" t="s">
        <v>109</v>
      </c>
      <c r="V14" s="4" t="s">
        <v>97</v>
      </c>
      <c r="W14" s="4">
        <v>20</v>
      </c>
      <c r="X14" s="4" t="s">
        <v>99</v>
      </c>
      <c r="Y14" s="4"/>
    </row>
    <row r="15" spans="1:25" x14ac:dyDescent="0.2">
      <c r="A15" s="17"/>
      <c r="B15" s="9" t="s">
        <v>103</v>
      </c>
      <c r="C15" s="9" t="s">
        <v>104</v>
      </c>
      <c r="D15" s="4" t="s">
        <v>24</v>
      </c>
      <c r="E15" s="7" t="s">
        <v>121</v>
      </c>
      <c r="F15" s="4" t="s">
        <v>26</v>
      </c>
      <c r="G15" s="4"/>
      <c r="H15" s="4" t="s">
        <v>96</v>
      </c>
      <c r="I15" s="4" t="s">
        <v>102</v>
      </c>
      <c r="J15" s="4" t="s">
        <v>100</v>
      </c>
      <c r="K15" s="4">
        <v>8</v>
      </c>
      <c r="L15" s="4" t="s">
        <v>101</v>
      </c>
      <c r="M15" s="4" t="s">
        <v>98</v>
      </c>
      <c r="N15" s="4" t="s">
        <v>99</v>
      </c>
      <c r="O15" s="4" t="s">
        <v>95</v>
      </c>
      <c r="P15" s="4" t="s">
        <v>100</v>
      </c>
      <c r="Q15" s="4" t="s">
        <v>64</v>
      </c>
      <c r="R15" s="8">
        <v>118</v>
      </c>
      <c r="S15" s="4">
        <v>7.7850000000000001</v>
      </c>
      <c r="T15" s="4">
        <v>47.536999999999999</v>
      </c>
      <c r="U15" s="4" t="s">
        <v>109</v>
      </c>
      <c r="V15" s="4" t="s">
        <v>97</v>
      </c>
      <c r="W15" s="4">
        <v>20</v>
      </c>
      <c r="X15" s="4" t="s">
        <v>99</v>
      </c>
      <c r="Y15" s="4"/>
    </row>
    <row r="16" spans="1:25" x14ac:dyDescent="0.2">
      <c r="A16" s="17"/>
      <c r="B16" s="9" t="s">
        <v>103</v>
      </c>
      <c r="C16" s="9" t="s">
        <v>104</v>
      </c>
      <c r="D16" s="4" t="s">
        <v>24</v>
      </c>
      <c r="E16" s="7" t="s">
        <v>121</v>
      </c>
      <c r="F16" s="4" t="s">
        <v>26</v>
      </c>
      <c r="G16" s="4"/>
      <c r="H16" s="4" t="s">
        <v>96</v>
      </c>
      <c r="I16" s="4" t="s">
        <v>102</v>
      </c>
      <c r="J16" s="4" t="s">
        <v>100</v>
      </c>
      <c r="K16" s="4">
        <v>8</v>
      </c>
      <c r="L16" s="4" t="s">
        <v>101</v>
      </c>
      <c r="M16" s="4" t="s">
        <v>98</v>
      </c>
      <c r="N16" s="4" t="s">
        <v>99</v>
      </c>
      <c r="O16" s="4" t="s">
        <v>95</v>
      </c>
      <c r="P16" s="4" t="s">
        <v>100</v>
      </c>
      <c r="Q16" s="4" t="s">
        <v>65</v>
      </c>
      <c r="R16" s="8">
        <v>120</v>
      </c>
      <c r="S16" s="4">
        <v>7.9934000000000003</v>
      </c>
      <c r="T16" s="4">
        <v>47.535899999999998</v>
      </c>
      <c r="U16" s="4" t="s">
        <v>109</v>
      </c>
      <c r="V16" s="4" t="s">
        <v>97</v>
      </c>
      <c r="W16" s="4">
        <v>20</v>
      </c>
      <c r="X16" s="4" t="s">
        <v>99</v>
      </c>
      <c r="Y16" s="4"/>
    </row>
    <row r="17" spans="1:25" x14ac:dyDescent="0.2">
      <c r="A17" s="17"/>
      <c r="B17" s="9" t="s">
        <v>103</v>
      </c>
      <c r="C17" s="9" t="s">
        <v>104</v>
      </c>
      <c r="D17" s="4" t="s">
        <v>24</v>
      </c>
      <c r="E17" s="7" t="s">
        <v>121</v>
      </c>
      <c r="F17" s="4" t="s">
        <v>26</v>
      </c>
      <c r="G17" s="4"/>
      <c r="H17" s="4" t="s">
        <v>96</v>
      </c>
      <c r="I17" s="4" t="s">
        <v>102</v>
      </c>
      <c r="J17" s="4" t="s">
        <v>100</v>
      </c>
      <c r="K17" s="4">
        <v>8</v>
      </c>
      <c r="L17" s="4" t="s">
        <v>101</v>
      </c>
      <c r="M17" s="4" t="s">
        <v>98</v>
      </c>
      <c r="N17" s="4" t="s">
        <v>99</v>
      </c>
      <c r="O17" s="4" t="s">
        <v>95</v>
      </c>
      <c r="P17" s="4" t="s">
        <v>100</v>
      </c>
      <c r="Q17" s="4" t="s">
        <v>66</v>
      </c>
      <c r="R17" s="8">
        <v>122</v>
      </c>
      <c r="S17" s="4">
        <v>8.6159999999999997</v>
      </c>
      <c r="T17" s="4">
        <v>47.7607</v>
      </c>
      <c r="U17" s="4" t="s">
        <v>109</v>
      </c>
      <c r="V17" s="4" t="s">
        <v>97</v>
      </c>
      <c r="W17" s="4">
        <v>20</v>
      </c>
      <c r="X17" s="4" t="s">
        <v>99</v>
      </c>
      <c r="Y17" s="4"/>
    </row>
    <row r="18" spans="1:25" x14ac:dyDescent="0.2">
      <c r="A18" s="17"/>
      <c r="B18" s="9" t="s">
        <v>103</v>
      </c>
      <c r="C18" s="9" t="s">
        <v>104</v>
      </c>
      <c r="D18" s="4" t="s">
        <v>24</v>
      </c>
      <c r="E18" s="7" t="s">
        <v>121</v>
      </c>
      <c r="F18" s="4" t="s">
        <v>26</v>
      </c>
      <c r="G18" s="4"/>
      <c r="H18" s="4" t="s">
        <v>96</v>
      </c>
      <c r="I18" s="4" t="s">
        <v>102</v>
      </c>
      <c r="J18" s="4" t="s">
        <v>100</v>
      </c>
      <c r="K18" s="4">
        <v>8</v>
      </c>
      <c r="L18" s="4" t="s">
        <v>101</v>
      </c>
      <c r="M18" s="4" t="s">
        <v>98</v>
      </c>
      <c r="N18" s="4" t="s">
        <v>99</v>
      </c>
      <c r="O18" s="4" t="s">
        <v>95</v>
      </c>
      <c r="P18" s="4" t="s">
        <v>100</v>
      </c>
      <c r="Q18" s="4" t="s">
        <v>67</v>
      </c>
      <c r="R18" s="8">
        <v>123</v>
      </c>
      <c r="S18" s="4">
        <v>8.5266000000000002</v>
      </c>
      <c r="T18" s="4">
        <v>47.681100000000001</v>
      </c>
      <c r="U18" s="4" t="s">
        <v>109</v>
      </c>
      <c r="V18" s="4" t="s">
        <v>97</v>
      </c>
      <c r="W18" s="4">
        <v>20</v>
      </c>
      <c r="X18" s="4" t="s">
        <v>99</v>
      </c>
      <c r="Y18" s="4"/>
    </row>
    <row r="19" spans="1:25" x14ac:dyDescent="0.2">
      <c r="A19" s="17"/>
      <c r="B19" s="9" t="s">
        <v>103</v>
      </c>
      <c r="C19" s="9" t="s">
        <v>104</v>
      </c>
      <c r="D19" s="4" t="s">
        <v>24</v>
      </c>
      <c r="E19" s="7" t="s">
        <v>121</v>
      </c>
      <c r="F19" s="4" t="s">
        <v>26</v>
      </c>
      <c r="G19" s="4"/>
      <c r="H19" s="4" t="s">
        <v>96</v>
      </c>
      <c r="I19" s="4" t="s">
        <v>102</v>
      </c>
      <c r="J19" s="4" t="s">
        <v>100</v>
      </c>
      <c r="K19" s="4">
        <v>8</v>
      </c>
      <c r="L19" s="4" t="s">
        <v>101</v>
      </c>
      <c r="M19" s="4" t="s">
        <v>98</v>
      </c>
      <c r="N19" s="4" t="s">
        <v>99</v>
      </c>
      <c r="O19" s="4" t="s">
        <v>95</v>
      </c>
      <c r="P19" s="4" t="s">
        <v>100</v>
      </c>
      <c r="Q19" s="4" t="s">
        <v>68</v>
      </c>
      <c r="R19" s="8">
        <v>124</v>
      </c>
      <c r="S19" s="4">
        <v>8.1626999999999992</v>
      </c>
      <c r="T19" s="4">
        <v>47.518599999999999</v>
      </c>
      <c r="U19" s="4" t="s">
        <v>109</v>
      </c>
      <c r="V19" s="4" t="s">
        <v>97</v>
      </c>
      <c r="W19" s="4">
        <v>20</v>
      </c>
      <c r="X19" s="4" t="s">
        <v>99</v>
      </c>
      <c r="Y19" s="4"/>
    </row>
    <row r="20" spans="1:25" x14ac:dyDescent="0.2">
      <c r="A20" s="17"/>
      <c r="B20" s="9" t="s">
        <v>103</v>
      </c>
      <c r="C20" s="9" t="s">
        <v>104</v>
      </c>
      <c r="D20" s="4" t="s">
        <v>24</v>
      </c>
      <c r="E20" s="7" t="s">
        <v>121</v>
      </c>
      <c r="F20" s="4" t="s">
        <v>26</v>
      </c>
      <c r="G20" s="4"/>
      <c r="H20" s="4" t="s">
        <v>96</v>
      </c>
      <c r="I20" s="4" t="s">
        <v>102</v>
      </c>
      <c r="J20" s="4" t="s">
        <v>100</v>
      </c>
      <c r="K20" s="4">
        <v>8</v>
      </c>
      <c r="L20" s="4" t="s">
        <v>101</v>
      </c>
      <c r="M20" s="4" t="s">
        <v>98</v>
      </c>
      <c r="N20" s="4" t="s">
        <v>99</v>
      </c>
      <c r="O20" s="4" t="s">
        <v>95</v>
      </c>
      <c r="P20" s="4" t="s">
        <v>100</v>
      </c>
      <c r="Q20" s="4" t="s">
        <v>69</v>
      </c>
      <c r="R20" s="8">
        <v>125</v>
      </c>
      <c r="S20" s="4">
        <v>7.4641000000000002</v>
      </c>
      <c r="T20" s="4">
        <v>47.392299999999999</v>
      </c>
      <c r="U20" s="4" t="s">
        <v>109</v>
      </c>
      <c r="V20" s="4" t="s">
        <v>97</v>
      </c>
      <c r="W20" s="4">
        <v>20</v>
      </c>
      <c r="X20" s="4" t="s">
        <v>99</v>
      </c>
      <c r="Y20" s="4"/>
    </row>
    <row r="21" spans="1:25" x14ac:dyDescent="0.2">
      <c r="A21" s="4"/>
      <c r="B21" s="9" t="s">
        <v>103</v>
      </c>
      <c r="C21" s="9" t="s">
        <v>104</v>
      </c>
      <c r="D21" s="4" t="s">
        <v>24</v>
      </c>
      <c r="E21" s="7" t="s">
        <v>121</v>
      </c>
      <c r="F21" s="4" t="s">
        <v>26</v>
      </c>
      <c r="G21" s="4"/>
      <c r="H21" s="4" t="s">
        <v>96</v>
      </c>
      <c r="I21" s="4" t="s">
        <v>102</v>
      </c>
      <c r="J21" s="4" t="s">
        <v>100</v>
      </c>
      <c r="K21" s="4">
        <v>8</v>
      </c>
      <c r="L21" s="4" t="s">
        <v>101</v>
      </c>
      <c r="M21" s="4" t="s">
        <v>98</v>
      </c>
      <c r="N21" s="4" t="s">
        <v>99</v>
      </c>
      <c r="O21" s="4" t="s">
        <v>95</v>
      </c>
      <c r="P21" s="4" t="s">
        <v>100</v>
      </c>
      <c r="Q21" s="4" t="s">
        <v>70</v>
      </c>
      <c r="R21" s="8">
        <v>202</v>
      </c>
      <c r="S21" s="4">
        <v>6.7927</v>
      </c>
      <c r="T21" s="4">
        <v>46.813699999999997</v>
      </c>
      <c r="U21" s="4" t="s">
        <v>109</v>
      </c>
      <c r="V21" s="4" t="s">
        <v>97</v>
      </c>
      <c r="W21" s="4">
        <v>20</v>
      </c>
      <c r="X21" s="4" t="s">
        <v>99</v>
      </c>
      <c r="Y21" s="4"/>
    </row>
    <row r="22" spans="1:25" x14ac:dyDescent="0.2">
      <c r="A22" s="4"/>
      <c r="B22" s="9" t="s">
        <v>103</v>
      </c>
      <c r="C22" s="9" t="s">
        <v>104</v>
      </c>
      <c r="D22" s="4" t="s">
        <v>24</v>
      </c>
      <c r="E22" s="7" t="s">
        <v>121</v>
      </c>
      <c r="F22" s="4" t="s">
        <v>26</v>
      </c>
      <c r="G22" s="4"/>
      <c r="H22" s="4" t="s">
        <v>96</v>
      </c>
      <c r="I22" s="4" t="s">
        <v>102</v>
      </c>
      <c r="J22" s="4" t="s">
        <v>100</v>
      </c>
      <c r="K22" s="4">
        <v>8</v>
      </c>
      <c r="L22" s="4" t="s">
        <v>101</v>
      </c>
      <c r="M22" s="4" t="s">
        <v>98</v>
      </c>
      <c r="N22" s="4" t="s">
        <v>99</v>
      </c>
      <c r="O22" s="4" t="s">
        <v>95</v>
      </c>
      <c r="P22" s="4" t="s">
        <v>100</v>
      </c>
      <c r="Q22" s="4" t="s">
        <v>29</v>
      </c>
      <c r="R22" s="8">
        <v>205</v>
      </c>
      <c r="S22" s="4">
        <v>7.2060000000000004</v>
      </c>
      <c r="T22" s="4">
        <v>46.924700000000001</v>
      </c>
      <c r="U22" s="4" t="s">
        <v>109</v>
      </c>
      <c r="V22" s="4" t="s">
        <v>97</v>
      </c>
      <c r="W22" s="4">
        <v>17</v>
      </c>
      <c r="X22" s="4" t="s">
        <v>99</v>
      </c>
      <c r="Y22" s="4"/>
    </row>
    <row r="23" spans="1:25" x14ac:dyDescent="0.2">
      <c r="A23" s="4"/>
      <c r="B23" s="9" t="s">
        <v>103</v>
      </c>
      <c r="C23" s="9" t="s">
        <v>104</v>
      </c>
      <c r="D23" s="4" t="s">
        <v>24</v>
      </c>
      <c r="E23" s="7" t="s">
        <v>121</v>
      </c>
      <c r="F23" s="4" t="s">
        <v>26</v>
      </c>
      <c r="G23" s="4"/>
      <c r="H23" s="4" t="s">
        <v>96</v>
      </c>
      <c r="I23" s="4" t="s">
        <v>102</v>
      </c>
      <c r="J23" s="4" t="s">
        <v>100</v>
      </c>
      <c r="K23" s="4">
        <v>8</v>
      </c>
      <c r="L23" s="4" t="s">
        <v>101</v>
      </c>
      <c r="M23" s="4" t="s">
        <v>98</v>
      </c>
      <c r="N23" s="4" t="s">
        <v>99</v>
      </c>
      <c r="O23" s="4" t="s">
        <v>95</v>
      </c>
      <c r="P23" s="4" t="s">
        <v>100</v>
      </c>
      <c r="Q23" s="4" t="s">
        <v>71</v>
      </c>
      <c r="R23" s="8">
        <v>209</v>
      </c>
      <c r="S23" s="4">
        <v>7.3563000000000001</v>
      </c>
      <c r="T23" s="4">
        <v>47.123899999999999</v>
      </c>
      <c r="U23" s="4" t="s">
        <v>109</v>
      </c>
      <c r="V23" s="4" t="s">
        <v>97</v>
      </c>
      <c r="W23" s="4">
        <v>20</v>
      </c>
      <c r="X23" s="4" t="s">
        <v>99</v>
      </c>
      <c r="Y23" s="4"/>
    </row>
    <row r="24" spans="1:25" x14ac:dyDescent="0.2">
      <c r="A24" s="4"/>
      <c r="B24" s="9" t="s">
        <v>103</v>
      </c>
      <c r="C24" s="9" t="s">
        <v>104</v>
      </c>
      <c r="D24" s="4" t="s">
        <v>24</v>
      </c>
      <c r="E24" s="7" t="s">
        <v>121</v>
      </c>
      <c r="F24" s="4" t="s">
        <v>26</v>
      </c>
      <c r="G24" s="4"/>
      <c r="H24" s="4" t="s">
        <v>96</v>
      </c>
      <c r="I24" s="4" t="s">
        <v>102</v>
      </c>
      <c r="J24" s="4" t="s">
        <v>100</v>
      </c>
      <c r="K24" s="4">
        <v>8</v>
      </c>
      <c r="L24" s="4" t="s">
        <v>101</v>
      </c>
      <c r="M24" s="4" t="s">
        <v>98</v>
      </c>
      <c r="N24" s="4" t="s">
        <v>99</v>
      </c>
      <c r="O24" s="4" t="s">
        <v>95</v>
      </c>
      <c r="P24" s="4" t="s">
        <v>100</v>
      </c>
      <c r="Q24" s="4" t="s">
        <v>72</v>
      </c>
      <c r="R24" s="8">
        <v>210</v>
      </c>
      <c r="S24" s="4">
        <v>7.3520000000000003</v>
      </c>
      <c r="T24" s="4">
        <v>47.092300000000002</v>
      </c>
      <c r="U24" s="4" t="s">
        <v>109</v>
      </c>
      <c r="V24" s="4" t="s">
        <v>97</v>
      </c>
      <c r="W24" s="4">
        <v>20</v>
      </c>
      <c r="X24" s="4" t="s">
        <v>99</v>
      </c>
      <c r="Y24" s="4"/>
    </row>
    <row r="25" spans="1:25" x14ac:dyDescent="0.2">
      <c r="A25" s="4"/>
      <c r="B25" s="9" t="s">
        <v>103</v>
      </c>
      <c r="C25" s="9" t="s">
        <v>104</v>
      </c>
      <c r="D25" s="4" t="s">
        <v>24</v>
      </c>
      <c r="E25" s="7" t="s">
        <v>121</v>
      </c>
      <c r="F25" s="4" t="s">
        <v>26</v>
      </c>
      <c r="G25" s="4"/>
      <c r="H25" s="4" t="s">
        <v>96</v>
      </c>
      <c r="I25" s="4" t="s">
        <v>102</v>
      </c>
      <c r="J25" s="4" t="s">
        <v>100</v>
      </c>
      <c r="K25" s="4">
        <v>8</v>
      </c>
      <c r="L25" s="4" t="s">
        <v>101</v>
      </c>
      <c r="M25" s="4" t="s">
        <v>98</v>
      </c>
      <c r="N25" s="4" t="s">
        <v>99</v>
      </c>
      <c r="O25" s="4" t="s">
        <v>95</v>
      </c>
      <c r="P25" s="4" t="s">
        <v>100</v>
      </c>
      <c r="Q25" s="4" t="s">
        <v>73</v>
      </c>
      <c r="R25" s="8">
        <v>211</v>
      </c>
      <c r="S25" s="4">
        <v>7.5319000000000003</v>
      </c>
      <c r="T25" s="4">
        <v>46.8872</v>
      </c>
      <c r="U25" s="4" t="s">
        <v>109</v>
      </c>
      <c r="V25" s="4" t="s">
        <v>97</v>
      </c>
      <c r="W25" s="4">
        <v>15</v>
      </c>
      <c r="X25" s="4" t="s">
        <v>99</v>
      </c>
      <c r="Y25" s="4"/>
    </row>
    <row r="26" spans="1:25" x14ac:dyDescent="0.2">
      <c r="A26" s="4"/>
      <c r="B26" s="9" t="s">
        <v>103</v>
      </c>
      <c r="C26" s="9" t="s">
        <v>104</v>
      </c>
      <c r="D26" s="4" t="s">
        <v>24</v>
      </c>
      <c r="E26" s="7" t="s">
        <v>121</v>
      </c>
      <c r="F26" s="4" t="s">
        <v>26</v>
      </c>
      <c r="G26" s="4"/>
      <c r="H26" s="4" t="s">
        <v>96</v>
      </c>
      <c r="I26" s="4" t="s">
        <v>102</v>
      </c>
      <c r="J26" s="4" t="s">
        <v>100</v>
      </c>
      <c r="K26" s="4">
        <v>8</v>
      </c>
      <c r="L26" s="4" t="s">
        <v>101</v>
      </c>
      <c r="M26" s="4" t="s">
        <v>98</v>
      </c>
      <c r="N26" s="4" t="s">
        <v>99</v>
      </c>
      <c r="O26" s="4" t="s">
        <v>95</v>
      </c>
      <c r="P26" s="4" t="s">
        <v>100</v>
      </c>
      <c r="Q26" s="4" t="s">
        <v>74</v>
      </c>
      <c r="R26" s="8">
        <v>212</v>
      </c>
      <c r="S26" s="4">
        <v>7.5392999999999999</v>
      </c>
      <c r="T26" s="4">
        <v>47.096699999999998</v>
      </c>
      <c r="U26" s="4" t="s">
        <v>109</v>
      </c>
      <c r="V26" s="4" t="s">
        <v>97</v>
      </c>
      <c r="W26" s="4">
        <v>20</v>
      </c>
      <c r="X26" s="4" t="s">
        <v>99</v>
      </c>
      <c r="Y26" s="4"/>
    </row>
    <row r="27" spans="1:25" x14ac:dyDescent="0.2">
      <c r="A27" s="4"/>
      <c r="B27" s="9" t="s">
        <v>103</v>
      </c>
      <c r="C27" s="9" t="s">
        <v>104</v>
      </c>
      <c r="D27" s="4" t="s">
        <v>24</v>
      </c>
      <c r="E27" s="7" t="s">
        <v>121</v>
      </c>
      <c r="F27" s="4" t="s">
        <v>26</v>
      </c>
      <c r="G27" s="4"/>
      <c r="H27" s="4" t="s">
        <v>96</v>
      </c>
      <c r="I27" s="4" t="s">
        <v>102</v>
      </c>
      <c r="J27" s="4" t="s">
        <v>100</v>
      </c>
      <c r="K27" s="4">
        <v>8</v>
      </c>
      <c r="L27" s="4" t="s">
        <v>101</v>
      </c>
      <c r="M27" s="4" t="s">
        <v>98</v>
      </c>
      <c r="N27" s="4" t="s">
        <v>99</v>
      </c>
      <c r="O27" s="4" t="s">
        <v>95</v>
      </c>
      <c r="P27" s="4" t="s">
        <v>100</v>
      </c>
      <c r="Q27" s="4" t="s">
        <v>75</v>
      </c>
      <c r="R27" s="8">
        <v>217</v>
      </c>
      <c r="S27" s="4">
        <v>8.0709999999999997</v>
      </c>
      <c r="T27" s="4">
        <v>47.326700000000002</v>
      </c>
      <c r="U27" s="4" t="s">
        <v>109</v>
      </c>
      <c r="V27" s="4" t="s">
        <v>97</v>
      </c>
      <c r="W27" s="4">
        <v>18</v>
      </c>
      <c r="X27" s="4" t="s">
        <v>99</v>
      </c>
      <c r="Y27" s="4"/>
    </row>
    <row r="28" spans="1:25" x14ac:dyDescent="0.2">
      <c r="A28" s="4"/>
      <c r="B28" s="9" t="s">
        <v>103</v>
      </c>
      <c r="C28" s="9" t="s">
        <v>104</v>
      </c>
      <c r="D28" s="4" t="s">
        <v>24</v>
      </c>
      <c r="E28" s="7" t="s">
        <v>121</v>
      </c>
      <c r="F28" s="4" t="s">
        <v>26</v>
      </c>
      <c r="G28" s="4"/>
      <c r="H28" s="4" t="s">
        <v>96</v>
      </c>
      <c r="I28" s="4" t="s">
        <v>102</v>
      </c>
      <c r="J28" s="4" t="s">
        <v>100</v>
      </c>
      <c r="K28" s="4">
        <v>8</v>
      </c>
      <c r="L28" s="4" t="s">
        <v>101</v>
      </c>
      <c r="M28" s="4" t="s">
        <v>98</v>
      </c>
      <c r="N28" s="4" t="s">
        <v>99</v>
      </c>
      <c r="O28" s="4" t="s">
        <v>95</v>
      </c>
      <c r="P28" s="4" t="s">
        <v>100</v>
      </c>
      <c r="Q28" s="4" t="s">
        <v>76</v>
      </c>
      <c r="R28" s="8">
        <v>218</v>
      </c>
      <c r="S28" s="4">
        <v>8.2138000000000009</v>
      </c>
      <c r="T28" s="4">
        <v>47.249200000000002</v>
      </c>
      <c r="U28" s="4" t="s">
        <v>109</v>
      </c>
      <c r="V28" s="4" t="s">
        <v>97</v>
      </c>
      <c r="W28" s="4">
        <v>19</v>
      </c>
      <c r="X28" s="4" t="s">
        <v>99</v>
      </c>
      <c r="Y28" s="4"/>
    </row>
    <row r="29" spans="1:25" x14ac:dyDescent="0.2">
      <c r="A29" s="4"/>
      <c r="B29" s="9" t="s">
        <v>103</v>
      </c>
      <c r="C29" s="9" t="s">
        <v>104</v>
      </c>
      <c r="D29" s="4" t="s">
        <v>24</v>
      </c>
      <c r="E29" s="7" t="s">
        <v>121</v>
      </c>
      <c r="F29" s="4" t="s">
        <v>26</v>
      </c>
      <c r="G29" s="4"/>
      <c r="H29" s="4" t="s">
        <v>96</v>
      </c>
      <c r="I29" s="4" t="s">
        <v>102</v>
      </c>
      <c r="J29" s="4" t="s">
        <v>100</v>
      </c>
      <c r="K29" s="4">
        <v>8</v>
      </c>
      <c r="L29" s="4" t="s">
        <v>101</v>
      </c>
      <c r="M29" s="4" t="s">
        <v>98</v>
      </c>
      <c r="N29" s="4" t="s">
        <v>99</v>
      </c>
      <c r="O29" s="4" t="s">
        <v>95</v>
      </c>
      <c r="P29" s="4" t="s">
        <v>100</v>
      </c>
      <c r="Q29" s="4" t="s">
        <v>77</v>
      </c>
      <c r="R29" s="8">
        <v>219</v>
      </c>
      <c r="S29" s="4">
        <v>8.2553000000000001</v>
      </c>
      <c r="T29" s="4">
        <v>47.436</v>
      </c>
      <c r="U29" s="4" t="s">
        <v>109</v>
      </c>
      <c r="V29" s="4" t="s">
        <v>97</v>
      </c>
      <c r="W29" s="4">
        <v>20</v>
      </c>
      <c r="X29" s="4" t="s">
        <v>99</v>
      </c>
      <c r="Y29" s="4"/>
    </row>
    <row r="30" spans="1:25" x14ac:dyDescent="0.2">
      <c r="A30" s="4"/>
      <c r="B30" s="9" t="s">
        <v>103</v>
      </c>
      <c r="C30" s="9" t="s">
        <v>104</v>
      </c>
      <c r="D30" s="4" t="s">
        <v>24</v>
      </c>
      <c r="E30" s="7" t="s">
        <v>121</v>
      </c>
      <c r="F30" s="4" t="s">
        <v>26</v>
      </c>
      <c r="G30" s="4"/>
      <c r="H30" s="4" t="s">
        <v>96</v>
      </c>
      <c r="I30" s="4" t="s">
        <v>102</v>
      </c>
      <c r="J30" s="4" t="s">
        <v>100</v>
      </c>
      <c r="K30" s="4">
        <v>8</v>
      </c>
      <c r="L30" s="4" t="s">
        <v>101</v>
      </c>
      <c r="M30" s="4" t="s">
        <v>98</v>
      </c>
      <c r="N30" s="4" t="s">
        <v>99</v>
      </c>
      <c r="O30" s="4" t="s">
        <v>95</v>
      </c>
      <c r="P30" s="4" t="s">
        <v>100</v>
      </c>
      <c r="Q30" s="4" t="s">
        <v>78</v>
      </c>
      <c r="R30" s="8">
        <v>223</v>
      </c>
      <c r="S30" s="4">
        <v>8.6171000000000006</v>
      </c>
      <c r="T30" s="4">
        <v>47.535600000000002</v>
      </c>
      <c r="U30" s="4" t="s">
        <v>109</v>
      </c>
      <c r="V30" s="4" t="s">
        <v>97</v>
      </c>
      <c r="W30" s="4">
        <v>20</v>
      </c>
      <c r="X30" s="4" t="s">
        <v>99</v>
      </c>
      <c r="Y30" s="4"/>
    </row>
    <row r="31" spans="1:25" x14ac:dyDescent="0.2">
      <c r="A31" s="4"/>
      <c r="B31" s="9" t="s">
        <v>103</v>
      </c>
      <c r="C31" s="9" t="s">
        <v>104</v>
      </c>
      <c r="D31" s="4" t="s">
        <v>24</v>
      </c>
      <c r="E31" s="7" t="s">
        <v>121</v>
      </c>
      <c r="F31" s="4" t="s">
        <v>26</v>
      </c>
      <c r="G31" s="4"/>
      <c r="H31" s="4" t="s">
        <v>96</v>
      </c>
      <c r="I31" s="4" t="s">
        <v>102</v>
      </c>
      <c r="J31" s="4" t="s">
        <v>100</v>
      </c>
      <c r="K31" s="4">
        <v>8</v>
      </c>
      <c r="L31" s="4" t="s">
        <v>101</v>
      </c>
      <c r="M31" s="4" t="s">
        <v>98</v>
      </c>
      <c r="N31" s="4" t="s">
        <v>99</v>
      </c>
      <c r="O31" s="4" t="s">
        <v>95</v>
      </c>
      <c r="P31" s="4" t="s">
        <v>100</v>
      </c>
      <c r="Q31" s="4" t="s">
        <v>79</v>
      </c>
      <c r="R31" s="8">
        <v>225</v>
      </c>
      <c r="S31" s="4">
        <v>8.6371000000000002</v>
      </c>
      <c r="T31" s="4">
        <v>47.673499999999997</v>
      </c>
      <c r="U31" s="4" t="s">
        <v>109</v>
      </c>
      <c r="V31" s="4" t="s">
        <v>97</v>
      </c>
      <c r="W31" s="4">
        <v>16</v>
      </c>
      <c r="X31" s="4" t="s">
        <v>99</v>
      </c>
      <c r="Y31" s="4"/>
    </row>
    <row r="32" spans="1:25" x14ac:dyDescent="0.2">
      <c r="A32" s="4"/>
      <c r="B32" s="9" t="s">
        <v>103</v>
      </c>
      <c r="C32" s="9" t="s">
        <v>104</v>
      </c>
      <c r="D32" s="4" t="s">
        <v>24</v>
      </c>
      <c r="E32" s="7" t="s">
        <v>121</v>
      </c>
      <c r="F32" s="4" t="s">
        <v>26</v>
      </c>
      <c r="G32" s="4"/>
      <c r="H32" s="4" t="s">
        <v>96</v>
      </c>
      <c r="I32" s="4" t="s">
        <v>102</v>
      </c>
      <c r="J32" s="4" t="s">
        <v>100</v>
      </c>
      <c r="K32" s="4">
        <v>8</v>
      </c>
      <c r="L32" s="4" t="s">
        <v>101</v>
      </c>
      <c r="M32" s="4" t="s">
        <v>98</v>
      </c>
      <c r="N32" s="4" t="s">
        <v>99</v>
      </c>
      <c r="O32" s="4" t="s">
        <v>95</v>
      </c>
      <c r="P32" s="4" t="s">
        <v>100</v>
      </c>
      <c r="Q32" s="4" t="s">
        <v>80</v>
      </c>
      <c r="R32" s="8">
        <v>229</v>
      </c>
      <c r="S32" s="4">
        <v>9.3399000000000001</v>
      </c>
      <c r="T32" s="4">
        <v>47.5625</v>
      </c>
      <c r="U32" s="4" t="s">
        <v>109</v>
      </c>
      <c r="V32" s="4" t="s">
        <v>97</v>
      </c>
      <c r="W32" s="4">
        <v>19</v>
      </c>
      <c r="X32" s="4" t="s">
        <v>99</v>
      </c>
      <c r="Y32" s="4"/>
    </row>
    <row r="33" spans="1:25" x14ac:dyDescent="0.2">
      <c r="A33" s="4"/>
      <c r="B33" s="9" t="s">
        <v>103</v>
      </c>
      <c r="C33" s="9" t="s">
        <v>104</v>
      </c>
      <c r="D33" s="4" t="s">
        <v>24</v>
      </c>
      <c r="E33" s="7" t="s">
        <v>121</v>
      </c>
      <c r="F33" s="4" t="s">
        <v>26</v>
      </c>
      <c r="G33" s="4"/>
      <c r="H33" s="4" t="s">
        <v>96</v>
      </c>
      <c r="I33" s="4" t="s">
        <v>102</v>
      </c>
      <c r="J33" s="4" t="s">
        <v>100</v>
      </c>
      <c r="K33" s="4">
        <v>8</v>
      </c>
      <c r="L33" s="4" t="s">
        <v>101</v>
      </c>
      <c r="M33" s="4" t="s">
        <v>98</v>
      </c>
      <c r="N33" s="4" t="s">
        <v>99</v>
      </c>
      <c r="O33" s="4" t="s">
        <v>95</v>
      </c>
      <c r="P33" s="4" t="s">
        <v>100</v>
      </c>
      <c r="Q33" s="4" t="s">
        <v>30</v>
      </c>
      <c r="R33" s="8">
        <v>302</v>
      </c>
      <c r="S33" s="4">
        <v>7.0731000000000002</v>
      </c>
      <c r="T33" s="4">
        <v>46.618899999999996</v>
      </c>
      <c r="U33" s="4" t="s">
        <v>109</v>
      </c>
      <c r="V33" s="4" t="s">
        <v>97</v>
      </c>
      <c r="W33" s="4">
        <v>19</v>
      </c>
      <c r="X33" s="4" t="s">
        <v>99</v>
      </c>
      <c r="Y33" s="4"/>
    </row>
    <row r="34" spans="1:25" x14ac:dyDescent="0.2">
      <c r="A34" s="4"/>
      <c r="B34" s="9" t="s">
        <v>103</v>
      </c>
      <c r="C34" s="9" t="s">
        <v>104</v>
      </c>
      <c r="D34" s="4" t="s">
        <v>24</v>
      </c>
      <c r="E34" s="7" t="s">
        <v>121</v>
      </c>
      <c r="F34" s="4" t="s">
        <v>26</v>
      </c>
      <c r="G34" s="4"/>
      <c r="H34" s="4" t="s">
        <v>96</v>
      </c>
      <c r="I34" s="4" t="s">
        <v>102</v>
      </c>
      <c r="J34" s="4" t="s">
        <v>100</v>
      </c>
      <c r="K34" s="4">
        <v>8</v>
      </c>
      <c r="L34" s="4" t="s">
        <v>101</v>
      </c>
      <c r="M34" s="4" t="s">
        <v>98</v>
      </c>
      <c r="N34" s="4" t="s">
        <v>99</v>
      </c>
      <c r="O34" s="4" t="s">
        <v>95</v>
      </c>
      <c r="P34" s="4" t="s">
        <v>100</v>
      </c>
      <c r="Q34" s="4" t="s">
        <v>81</v>
      </c>
      <c r="R34" s="8">
        <v>307</v>
      </c>
      <c r="S34" s="4">
        <v>7.6952999999999996</v>
      </c>
      <c r="T34" s="4">
        <v>47.067799999999998</v>
      </c>
      <c r="U34" s="4" t="s">
        <v>109</v>
      </c>
      <c r="V34" s="4" t="s">
        <v>97</v>
      </c>
      <c r="W34" s="4">
        <v>20</v>
      </c>
      <c r="X34" s="4" t="s">
        <v>99</v>
      </c>
      <c r="Y34" s="4"/>
    </row>
    <row r="35" spans="1:25" x14ac:dyDescent="0.2">
      <c r="A35" s="4"/>
      <c r="B35" s="9" t="s">
        <v>103</v>
      </c>
      <c r="C35" s="9" t="s">
        <v>104</v>
      </c>
      <c r="D35" s="4" t="s">
        <v>24</v>
      </c>
      <c r="E35" s="7" t="s">
        <v>121</v>
      </c>
      <c r="F35" s="4" t="s">
        <v>26</v>
      </c>
      <c r="G35" s="4"/>
      <c r="H35" s="4" t="s">
        <v>96</v>
      </c>
      <c r="I35" s="4" t="s">
        <v>102</v>
      </c>
      <c r="J35" s="4" t="s">
        <v>100</v>
      </c>
      <c r="K35" s="4">
        <v>8</v>
      </c>
      <c r="L35" s="4" t="s">
        <v>101</v>
      </c>
      <c r="M35" s="4" t="s">
        <v>98</v>
      </c>
      <c r="N35" s="4" t="s">
        <v>99</v>
      </c>
      <c r="O35" s="4" t="s">
        <v>95</v>
      </c>
      <c r="P35" s="4" t="s">
        <v>100</v>
      </c>
      <c r="Q35" s="4" t="s">
        <v>82</v>
      </c>
      <c r="R35" s="8">
        <v>310</v>
      </c>
      <c r="S35" s="4">
        <v>8.8393999999999995</v>
      </c>
      <c r="T35" s="4">
        <v>47.239199999999997</v>
      </c>
      <c r="U35" s="4" t="s">
        <v>109</v>
      </c>
      <c r="V35" s="4" t="s">
        <v>97</v>
      </c>
      <c r="W35" s="4">
        <v>20</v>
      </c>
      <c r="X35" s="4" t="s">
        <v>99</v>
      </c>
      <c r="Y35" s="4"/>
    </row>
    <row r="36" spans="1:25" x14ac:dyDescent="0.2">
      <c r="A36" s="4"/>
      <c r="B36" s="9" t="s">
        <v>103</v>
      </c>
      <c r="C36" s="9" t="s">
        <v>104</v>
      </c>
      <c r="D36" s="4" t="s">
        <v>24</v>
      </c>
      <c r="E36" s="7" t="s">
        <v>121</v>
      </c>
      <c r="F36" s="4" t="s">
        <v>26</v>
      </c>
      <c r="G36" s="4"/>
      <c r="H36" s="4" t="s">
        <v>96</v>
      </c>
      <c r="I36" s="4" t="s">
        <v>102</v>
      </c>
      <c r="J36" s="4" t="s">
        <v>100</v>
      </c>
      <c r="K36" s="4">
        <v>8</v>
      </c>
      <c r="L36" s="4" t="s">
        <v>101</v>
      </c>
      <c r="M36" s="4" t="s">
        <v>98</v>
      </c>
      <c r="N36" s="4" t="s">
        <v>99</v>
      </c>
      <c r="O36" s="4" t="s">
        <v>95</v>
      </c>
      <c r="P36" s="4" t="s">
        <v>100</v>
      </c>
      <c r="Q36" s="4" t="s">
        <v>83</v>
      </c>
      <c r="R36" s="8">
        <v>313</v>
      </c>
      <c r="S36" s="4">
        <v>9.0174000000000003</v>
      </c>
      <c r="T36" s="4">
        <v>47.203000000000003</v>
      </c>
      <c r="U36" s="4" t="s">
        <v>109</v>
      </c>
      <c r="V36" s="4" t="s">
        <v>97</v>
      </c>
      <c r="W36" s="4">
        <v>20</v>
      </c>
      <c r="X36" s="4" t="s">
        <v>99</v>
      </c>
      <c r="Y36" s="4"/>
    </row>
    <row r="37" spans="1:25" x14ac:dyDescent="0.2">
      <c r="A37" s="4"/>
      <c r="B37" s="9" t="s">
        <v>103</v>
      </c>
      <c r="C37" s="9" t="s">
        <v>104</v>
      </c>
      <c r="D37" s="4" t="s">
        <v>24</v>
      </c>
      <c r="E37" s="7" t="s">
        <v>121</v>
      </c>
      <c r="F37" s="4" t="s">
        <v>26</v>
      </c>
      <c r="G37" s="4"/>
      <c r="H37" s="4" t="s">
        <v>96</v>
      </c>
      <c r="I37" s="4" t="s">
        <v>102</v>
      </c>
      <c r="J37" s="4" t="s">
        <v>100</v>
      </c>
      <c r="K37" s="4">
        <v>8</v>
      </c>
      <c r="L37" s="4" t="s">
        <v>101</v>
      </c>
      <c r="M37" s="4" t="s">
        <v>98</v>
      </c>
      <c r="N37" s="4" t="s">
        <v>99</v>
      </c>
      <c r="O37" s="4" t="s">
        <v>95</v>
      </c>
      <c r="P37" s="4" t="s">
        <v>100</v>
      </c>
      <c r="Q37" s="4" t="s">
        <v>31</v>
      </c>
      <c r="R37" s="8">
        <v>317</v>
      </c>
      <c r="S37" s="4">
        <v>9.6266999999999996</v>
      </c>
      <c r="T37" s="4">
        <v>47.438099999999999</v>
      </c>
      <c r="U37" s="4" t="s">
        <v>109</v>
      </c>
      <c r="V37" s="4" t="s">
        <v>97</v>
      </c>
      <c r="W37" s="4">
        <v>20</v>
      </c>
      <c r="X37" s="4" t="s">
        <v>99</v>
      </c>
      <c r="Y37" s="4"/>
    </row>
    <row r="38" spans="1:25" x14ac:dyDescent="0.2">
      <c r="A38" s="4"/>
      <c r="B38" s="9" t="s">
        <v>103</v>
      </c>
      <c r="C38" s="9" t="s">
        <v>104</v>
      </c>
      <c r="D38" s="4" t="s">
        <v>24</v>
      </c>
      <c r="E38" s="7" t="s">
        <v>121</v>
      </c>
      <c r="F38" s="4" t="s">
        <v>26</v>
      </c>
      <c r="G38" s="4"/>
      <c r="H38" s="4" t="s">
        <v>96</v>
      </c>
      <c r="I38" s="4" t="s">
        <v>102</v>
      </c>
      <c r="J38" s="4" t="s">
        <v>100</v>
      </c>
      <c r="K38" s="4">
        <v>8</v>
      </c>
      <c r="L38" s="4" t="s">
        <v>101</v>
      </c>
      <c r="M38" s="4" t="s">
        <v>98</v>
      </c>
      <c r="N38" s="4" t="s">
        <v>99</v>
      </c>
      <c r="O38" s="4" t="s">
        <v>95</v>
      </c>
      <c r="P38" s="4" t="s">
        <v>100</v>
      </c>
      <c r="Q38" s="4" t="s">
        <v>32</v>
      </c>
      <c r="R38" s="8">
        <v>319</v>
      </c>
      <c r="S38" s="4">
        <v>8.2508999999999997</v>
      </c>
      <c r="T38" s="4">
        <v>46.876399999999997</v>
      </c>
      <c r="U38" s="4" t="s">
        <v>109</v>
      </c>
      <c r="V38" s="4" t="s">
        <v>97</v>
      </c>
      <c r="W38" s="4">
        <v>20</v>
      </c>
      <c r="X38" s="4" t="s">
        <v>99</v>
      </c>
      <c r="Y38" s="4"/>
    </row>
    <row r="39" spans="1:25" x14ac:dyDescent="0.2">
      <c r="A39" s="4"/>
      <c r="B39" s="9" t="s">
        <v>103</v>
      </c>
      <c r="C39" s="9" t="s">
        <v>104</v>
      </c>
      <c r="D39" s="4" t="s">
        <v>24</v>
      </c>
      <c r="E39" s="7" t="s">
        <v>121</v>
      </c>
      <c r="F39" s="4" t="s">
        <v>26</v>
      </c>
      <c r="G39" s="4"/>
      <c r="H39" s="4" t="s">
        <v>96</v>
      </c>
      <c r="I39" s="4" t="s">
        <v>102</v>
      </c>
      <c r="J39" s="4" t="s">
        <v>100</v>
      </c>
      <c r="K39" s="4">
        <v>8</v>
      </c>
      <c r="L39" s="4" t="s">
        <v>101</v>
      </c>
      <c r="M39" s="4" t="s">
        <v>98</v>
      </c>
      <c r="N39" s="4" t="s">
        <v>99</v>
      </c>
      <c r="O39" s="4" t="s">
        <v>95</v>
      </c>
      <c r="P39" s="4" t="s">
        <v>100</v>
      </c>
      <c r="Q39" s="4" t="s">
        <v>33</v>
      </c>
      <c r="R39" s="8">
        <v>401</v>
      </c>
      <c r="S39" s="4">
        <v>6.8810000000000002</v>
      </c>
      <c r="T39" s="4">
        <v>46.303899999999999</v>
      </c>
      <c r="U39" s="4" t="s">
        <v>109</v>
      </c>
      <c r="V39" s="4" t="s">
        <v>97</v>
      </c>
      <c r="W39" s="4">
        <v>17</v>
      </c>
      <c r="X39" s="4" t="s">
        <v>99</v>
      </c>
      <c r="Y39" s="4"/>
    </row>
    <row r="40" spans="1:25" x14ac:dyDescent="0.2">
      <c r="A40" s="4"/>
      <c r="B40" s="9" t="s">
        <v>103</v>
      </c>
      <c r="C40" s="9" t="s">
        <v>104</v>
      </c>
      <c r="D40" s="4" t="s">
        <v>24</v>
      </c>
      <c r="E40" s="7" t="s">
        <v>121</v>
      </c>
      <c r="F40" s="4" t="s">
        <v>26</v>
      </c>
      <c r="G40" s="4"/>
      <c r="H40" s="4" t="s">
        <v>96</v>
      </c>
      <c r="I40" s="4" t="s">
        <v>102</v>
      </c>
      <c r="J40" s="4" t="s">
        <v>100</v>
      </c>
      <c r="K40" s="4">
        <v>8</v>
      </c>
      <c r="L40" s="4" t="s">
        <v>101</v>
      </c>
      <c r="M40" s="4" t="s">
        <v>98</v>
      </c>
      <c r="N40" s="4" t="s">
        <v>99</v>
      </c>
      <c r="O40" s="4" t="s">
        <v>95</v>
      </c>
      <c r="P40" s="4" t="s">
        <v>100</v>
      </c>
      <c r="Q40" s="4" t="s">
        <v>34</v>
      </c>
      <c r="R40" s="8">
        <v>404</v>
      </c>
      <c r="S40" s="4">
        <v>6.9867999999999997</v>
      </c>
      <c r="T40" s="4">
        <v>46.087299999999999</v>
      </c>
      <c r="U40" s="4" t="s">
        <v>109</v>
      </c>
      <c r="V40" s="4" t="s">
        <v>97</v>
      </c>
      <c r="W40" s="4">
        <v>17</v>
      </c>
      <c r="X40" s="4" t="s">
        <v>99</v>
      </c>
      <c r="Y40" s="4"/>
    </row>
    <row r="41" spans="1:25" x14ac:dyDescent="0.2">
      <c r="A41" s="4"/>
      <c r="B41" s="9" t="s">
        <v>103</v>
      </c>
      <c r="C41" s="9" t="s">
        <v>104</v>
      </c>
      <c r="D41" s="4" t="s">
        <v>24</v>
      </c>
      <c r="E41" s="7" t="s">
        <v>121</v>
      </c>
      <c r="F41" s="4" t="s">
        <v>26</v>
      </c>
      <c r="G41" s="4"/>
      <c r="H41" s="4" t="s">
        <v>96</v>
      </c>
      <c r="I41" s="4" t="s">
        <v>102</v>
      </c>
      <c r="J41" s="4" t="s">
        <v>100</v>
      </c>
      <c r="K41" s="4">
        <v>8</v>
      </c>
      <c r="L41" s="4" t="s">
        <v>101</v>
      </c>
      <c r="M41" s="4" t="s">
        <v>98</v>
      </c>
      <c r="N41" s="4" t="s">
        <v>99</v>
      </c>
      <c r="O41" s="4" t="s">
        <v>95</v>
      </c>
      <c r="P41" s="4" t="s">
        <v>100</v>
      </c>
      <c r="Q41" s="4" t="s">
        <v>35</v>
      </c>
      <c r="R41" s="8">
        <v>406</v>
      </c>
      <c r="S41" s="4">
        <v>7.0923999999999996</v>
      </c>
      <c r="T41" s="4">
        <v>46.086599999999997</v>
      </c>
      <c r="U41" s="4" t="s">
        <v>109</v>
      </c>
      <c r="V41" s="4" t="s">
        <v>97</v>
      </c>
      <c r="W41" s="4">
        <v>20</v>
      </c>
      <c r="X41" s="4" t="s">
        <v>99</v>
      </c>
      <c r="Y41" s="4"/>
    </row>
    <row r="42" spans="1:25" x14ac:dyDescent="0.2">
      <c r="A42" s="4"/>
      <c r="B42" s="9" t="s">
        <v>103</v>
      </c>
      <c r="C42" s="9" t="s">
        <v>104</v>
      </c>
      <c r="D42" s="4" t="s">
        <v>24</v>
      </c>
      <c r="E42" s="7" t="s">
        <v>121</v>
      </c>
      <c r="F42" s="4" t="s">
        <v>26</v>
      </c>
      <c r="G42" s="4"/>
      <c r="H42" s="4" t="s">
        <v>96</v>
      </c>
      <c r="I42" s="4" t="s">
        <v>102</v>
      </c>
      <c r="J42" s="4" t="s">
        <v>100</v>
      </c>
      <c r="K42" s="4">
        <v>8</v>
      </c>
      <c r="L42" s="4" t="s">
        <v>101</v>
      </c>
      <c r="M42" s="4" t="s">
        <v>98</v>
      </c>
      <c r="N42" s="4" t="s">
        <v>99</v>
      </c>
      <c r="O42" s="4" t="s">
        <v>95</v>
      </c>
      <c r="P42" s="4" t="s">
        <v>100</v>
      </c>
      <c r="Q42" s="4" t="s">
        <v>36</v>
      </c>
      <c r="R42" s="8">
        <v>412</v>
      </c>
      <c r="S42" s="4">
        <v>7.3979999999999997</v>
      </c>
      <c r="T42" s="4">
        <v>46.266300000000001</v>
      </c>
      <c r="U42" s="4" t="s">
        <v>109</v>
      </c>
      <c r="V42" s="4" t="s">
        <v>97</v>
      </c>
      <c r="W42" s="4">
        <v>20</v>
      </c>
      <c r="X42" s="4" t="s">
        <v>99</v>
      </c>
      <c r="Y42" s="4"/>
    </row>
    <row r="43" spans="1:25" x14ac:dyDescent="0.2">
      <c r="A43" s="4"/>
      <c r="B43" s="9" t="s">
        <v>103</v>
      </c>
      <c r="C43" s="9" t="s">
        <v>104</v>
      </c>
      <c r="D43" s="4" t="s">
        <v>24</v>
      </c>
      <c r="E43" s="7" t="s">
        <v>121</v>
      </c>
      <c r="F43" s="4" t="s">
        <v>26</v>
      </c>
      <c r="G43" s="4"/>
      <c r="H43" s="4" t="s">
        <v>96</v>
      </c>
      <c r="I43" s="4" t="s">
        <v>102</v>
      </c>
      <c r="J43" s="4" t="s">
        <v>100</v>
      </c>
      <c r="K43" s="4">
        <v>8</v>
      </c>
      <c r="L43" s="4" t="s">
        <v>101</v>
      </c>
      <c r="M43" s="4" t="s">
        <v>98</v>
      </c>
      <c r="N43" s="4" t="s">
        <v>99</v>
      </c>
      <c r="O43" s="4" t="s">
        <v>95</v>
      </c>
      <c r="P43" s="4" t="s">
        <v>100</v>
      </c>
      <c r="Q43" s="4" t="s">
        <v>37</v>
      </c>
      <c r="R43" s="8">
        <v>414</v>
      </c>
      <c r="S43" s="4">
        <v>7.5705999999999998</v>
      </c>
      <c r="T43" s="4">
        <v>46.238399999999999</v>
      </c>
      <c r="U43" s="4" t="s">
        <v>109</v>
      </c>
      <c r="V43" s="4" t="s">
        <v>97</v>
      </c>
      <c r="W43" s="4">
        <v>16</v>
      </c>
      <c r="X43" s="4" t="s">
        <v>99</v>
      </c>
      <c r="Y43" s="4"/>
    </row>
    <row r="44" spans="1:25" x14ac:dyDescent="0.2">
      <c r="A44" s="4"/>
      <c r="B44" s="9" t="s">
        <v>103</v>
      </c>
      <c r="C44" s="9" t="s">
        <v>104</v>
      </c>
      <c r="D44" s="4" t="s">
        <v>24</v>
      </c>
      <c r="E44" s="7" t="s">
        <v>121</v>
      </c>
      <c r="F44" s="4" t="s">
        <v>26</v>
      </c>
      <c r="G44" s="4"/>
      <c r="H44" s="4" t="s">
        <v>96</v>
      </c>
      <c r="I44" s="4" t="s">
        <v>102</v>
      </c>
      <c r="J44" s="4" t="s">
        <v>100</v>
      </c>
      <c r="K44" s="4">
        <v>8</v>
      </c>
      <c r="L44" s="4" t="s">
        <v>101</v>
      </c>
      <c r="M44" s="4" t="s">
        <v>98</v>
      </c>
      <c r="N44" s="4" t="s">
        <v>99</v>
      </c>
      <c r="O44" s="4" t="s">
        <v>95</v>
      </c>
      <c r="P44" s="4" t="s">
        <v>100</v>
      </c>
      <c r="Q44" s="4" t="s">
        <v>38</v>
      </c>
      <c r="R44" s="8">
        <v>419</v>
      </c>
      <c r="S44" s="4">
        <v>7.1665999999999999</v>
      </c>
      <c r="T44" s="4">
        <v>46.1706</v>
      </c>
      <c r="U44" s="4" t="s">
        <v>109</v>
      </c>
      <c r="V44" s="4" t="s">
        <v>97</v>
      </c>
      <c r="W44" s="4">
        <v>20</v>
      </c>
      <c r="X44" s="4" t="s">
        <v>99</v>
      </c>
      <c r="Y44" s="4"/>
    </row>
    <row r="45" spans="1:25" x14ac:dyDescent="0.2">
      <c r="A45" s="4"/>
      <c r="B45" s="9" t="s">
        <v>103</v>
      </c>
      <c r="C45" s="9" t="s">
        <v>104</v>
      </c>
      <c r="D45" s="4" t="s">
        <v>24</v>
      </c>
      <c r="E45" s="7" t="s">
        <v>121</v>
      </c>
      <c r="F45" s="4" t="s">
        <v>26</v>
      </c>
      <c r="G45" s="4"/>
      <c r="H45" s="4" t="s">
        <v>96</v>
      </c>
      <c r="I45" s="4" t="s">
        <v>102</v>
      </c>
      <c r="J45" s="4" t="s">
        <v>100</v>
      </c>
      <c r="K45" s="4">
        <v>8</v>
      </c>
      <c r="L45" s="4" t="s">
        <v>101</v>
      </c>
      <c r="M45" s="4" t="s">
        <v>98</v>
      </c>
      <c r="N45" s="4" t="s">
        <v>99</v>
      </c>
      <c r="O45" s="4" t="s">
        <v>95</v>
      </c>
      <c r="P45" s="4" t="s">
        <v>100</v>
      </c>
      <c r="Q45" s="4" t="s">
        <v>84</v>
      </c>
      <c r="R45" s="8">
        <v>421</v>
      </c>
      <c r="S45" s="4">
        <v>7.2552000000000003</v>
      </c>
      <c r="T45" s="4">
        <v>46.221200000000003</v>
      </c>
      <c r="U45" s="4" t="s">
        <v>109</v>
      </c>
      <c r="V45" s="4" t="s">
        <v>97</v>
      </c>
      <c r="W45" s="4">
        <v>20</v>
      </c>
      <c r="X45" s="4" t="s">
        <v>99</v>
      </c>
      <c r="Y45" s="4"/>
    </row>
    <row r="46" spans="1:25" x14ac:dyDescent="0.2">
      <c r="A46" s="4"/>
      <c r="B46" s="9" t="s">
        <v>103</v>
      </c>
      <c r="C46" s="9" t="s">
        <v>104</v>
      </c>
      <c r="D46" s="4" t="s">
        <v>24</v>
      </c>
      <c r="E46" s="7" t="s">
        <v>121</v>
      </c>
      <c r="F46" s="4" t="s">
        <v>26</v>
      </c>
      <c r="G46" s="4"/>
      <c r="H46" s="4" t="s">
        <v>96</v>
      </c>
      <c r="I46" s="4" t="s">
        <v>102</v>
      </c>
      <c r="J46" s="4" t="s">
        <v>100</v>
      </c>
      <c r="K46" s="4">
        <v>8</v>
      </c>
      <c r="L46" s="4" t="s">
        <v>101</v>
      </c>
      <c r="M46" s="4" t="s">
        <v>98</v>
      </c>
      <c r="N46" s="4" t="s">
        <v>99</v>
      </c>
      <c r="O46" s="4" t="s">
        <v>95</v>
      </c>
      <c r="P46" s="4" t="s">
        <v>100</v>
      </c>
      <c r="Q46" s="4" t="s">
        <v>39</v>
      </c>
      <c r="R46" s="8">
        <v>424</v>
      </c>
      <c r="S46" s="4">
        <v>7.0122999999999998</v>
      </c>
      <c r="T46" s="4">
        <v>46.176299999999998</v>
      </c>
      <c r="U46" s="4" t="s">
        <v>109</v>
      </c>
      <c r="V46" s="4" t="s">
        <v>97</v>
      </c>
      <c r="W46" s="4">
        <v>20</v>
      </c>
      <c r="X46" s="4" t="s">
        <v>99</v>
      </c>
      <c r="Y46" s="4"/>
    </row>
    <row r="47" spans="1:25" x14ac:dyDescent="0.2">
      <c r="A47" s="4"/>
      <c r="B47" s="9" t="s">
        <v>103</v>
      </c>
      <c r="C47" s="9" t="s">
        <v>104</v>
      </c>
      <c r="D47" s="4" t="s">
        <v>24</v>
      </c>
      <c r="E47" s="7" t="s">
        <v>121</v>
      </c>
      <c r="F47" s="4" t="s">
        <v>26</v>
      </c>
      <c r="G47" s="4"/>
      <c r="H47" s="4" t="s">
        <v>96</v>
      </c>
      <c r="I47" s="4" t="s">
        <v>102</v>
      </c>
      <c r="J47" s="4" t="s">
        <v>100</v>
      </c>
      <c r="K47" s="4">
        <v>8</v>
      </c>
      <c r="L47" s="4" t="s">
        <v>101</v>
      </c>
      <c r="M47" s="4" t="s">
        <v>98</v>
      </c>
      <c r="N47" s="4" t="s">
        <v>99</v>
      </c>
      <c r="O47" s="4" t="s">
        <v>95</v>
      </c>
      <c r="P47" s="4" t="s">
        <v>100</v>
      </c>
      <c r="Q47" s="4" t="s">
        <v>85</v>
      </c>
      <c r="R47" s="8">
        <v>430</v>
      </c>
      <c r="S47" s="4">
        <v>7.5810000000000004</v>
      </c>
      <c r="T47" s="4">
        <v>46.320300000000003</v>
      </c>
      <c r="U47" s="4" t="s">
        <v>109</v>
      </c>
      <c r="V47" s="4" t="s">
        <v>97</v>
      </c>
      <c r="W47" s="4">
        <v>20</v>
      </c>
      <c r="X47" s="4" t="s">
        <v>99</v>
      </c>
      <c r="Y47" s="4"/>
    </row>
    <row r="48" spans="1:25" x14ac:dyDescent="0.2">
      <c r="A48" s="4"/>
      <c r="B48" s="9" t="s">
        <v>103</v>
      </c>
      <c r="C48" s="9" t="s">
        <v>104</v>
      </c>
      <c r="D48" s="4" t="s">
        <v>24</v>
      </c>
      <c r="E48" s="7" t="s">
        <v>121</v>
      </c>
      <c r="F48" s="4" t="s">
        <v>26</v>
      </c>
      <c r="G48" s="4"/>
      <c r="H48" s="4" t="s">
        <v>96</v>
      </c>
      <c r="I48" s="4" t="s">
        <v>102</v>
      </c>
      <c r="J48" s="4" t="s">
        <v>100</v>
      </c>
      <c r="K48" s="4">
        <v>8</v>
      </c>
      <c r="L48" s="4" t="s">
        <v>101</v>
      </c>
      <c r="M48" s="4" t="s">
        <v>98</v>
      </c>
      <c r="N48" s="4" t="s">
        <v>99</v>
      </c>
      <c r="O48" s="4" t="s">
        <v>95</v>
      </c>
      <c r="P48" s="4" t="s">
        <v>100</v>
      </c>
      <c r="Q48" s="4" t="s">
        <v>86</v>
      </c>
      <c r="R48" s="8">
        <v>433</v>
      </c>
      <c r="S48" s="4">
        <v>7.7173999999999996</v>
      </c>
      <c r="T48" s="4">
        <v>46.314</v>
      </c>
      <c r="U48" s="4" t="s">
        <v>109</v>
      </c>
      <c r="V48" s="4" t="s">
        <v>97</v>
      </c>
      <c r="W48" s="4">
        <v>20</v>
      </c>
      <c r="X48" s="4" t="s">
        <v>99</v>
      </c>
      <c r="Y48" s="4"/>
    </row>
    <row r="49" spans="1:25" x14ac:dyDescent="0.2">
      <c r="A49" s="4"/>
      <c r="B49" s="9" t="s">
        <v>103</v>
      </c>
      <c r="C49" s="9" t="s">
        <v>104</v>
      </c>
      <c r="D49" s="4" t="s">
        <v>24</v>
      </c>
      <c r="E49" s="7" t="s">
        <v>121</v>
      </c>
      <c r="F49" s="4" t="s">
        <v>26</v>
      </c>
      <c r="G49" s="4"/>
      <c r="H49" s="4" t="s">
        <v>96</v>
      </c>
      <c r="I49" s="4" t="s">
        <v>102</v>
      </c>
      <c r="J49" s="4" t="s">
        <v>100</v>
      </c>
      <c r="K49" s="4">
        <v>8</v>
      </c>
      <c r="L49" s="4" t="s">
        <v>101</v>
      </c>
      <c r="M49" s="4" t="s">
        <v>98</v>
      </c>
      <c r="N49" s="4" t="s">
        <v>99</v>
      </c>
      <c r="O49" s="4" t="s">
        <v>95</v>
      </c>
      <c r="P49" s="4" t="s">
        <v>100</v>
      </c>
      <c r="Q49" s="4" t="s">
        <v>87</v>
      </c>
      <c r="R49" s="8">
        <v>440</v>
      </c>
      <c r="S49" s="4">
        <v>7.8890000000000002</v>
      </c>
      <c r="T49" s="4">
        <v>46.2879</v>
      </c>
      <c r="U49" s="4" t="s">
        <v>109</v>
      </c>
      <c r="V49" s="4" t="s">
        <v>97</v>
      </c>
      <c r="W49" s="4">
        <v>20</v>
      </c>
      <c r="X49" s="4" t="s">
        <v>99</v>
      </c>
      <c r="Y49" s="4"/>
    </row>
    <row r="50" spans="1:25" x14ac:dyDescent="0.2">
      <c r="A50" s="4"/>
      <c r="B50" s="9" t="s">
        <v>103</v>
      </c>
      <c r="C50" s="9" t="s">
        <v>104</v>
      </c>
      <c r="D50" s="4" t="s">
        <v>24</v>
      </c>
      <c r="E50" s="7" t="s">
        <v>121</v>
      </c>
      <c r="F50" s="4" t="s">
        <v>26</v>
      </c>
      <c r="G50" s="4"/>
      <c r="H50" s="4" t="s">
        <v>96</v>
      </c>
      <c r="I50" s="4" t="s">
        <v>102</v>
      </c>
      <c r="J50" s="4" t="s">
        <v>100</v>
      </c>
      <c r="K50" s="4">
        <v>8</v>
      </c>
      <c r="L50" s="4" t="s">
        <v>101</v>
      </c>
      <c r="M50" s="4" t="s">
        <v>98</v>
      </c>
      <c r="N50" s="4" t="s">
        <v>99</v>
      </c>
      <c r="O50" s="4" t="s">
        <v>95</v>
      </c>
      <c r="P50" s="4" t="s">
        <v>100</v>
      </c>
      <c r="Q50" s="4" t="s">
        <v>40</v>
      </c>
      <c r="R50" s="8">
        <v>442</v>
      </c>
      <c r="S50" s="4">
        <v>7.7157</v>
      </c>
      <c r="T50" s="4">
        <v>46.3018</v>
      </c>
      <c r="U50" s="4" t="s">
        <v>109</v>
      </c>
      <c r="V50" s="4" t="s">
        <v>97</v>
      </c>
      <c r="W50" s="4">
        <v>18</v>
      </c>
      <c r="X50" s="4" t="s">
        <v>99</v>
      </c>
      <c r="Y50" s="4"/>
    </row>
    <row r="51" spans="1:25" x14ac:dyDescent="0.2">
      <c r="A51" s="4"/>
      <c r="B51" s="9" t="s">
        <v>103</v>
      </c>
      <c r="C51" s="9" t="s">
        <v>104</v>
      </c>
      <c r="D51" s="4" t="s">
        <v>24</v>
      </c>
      <c r="E51" s="7" t="s">
        <v>121</v>
      </c>
      <c r="F51" s="4" t="s">
        <v>26</v>
      </c>
      <c r="G51" s="4"/>
      <c r="H51" s="4" t="s">
        <v>96</v>
      </c>
      <c r="I51" s="4" t="s">
        <v>102</v>
      </c>
      <c r="J51" s="4" t="s">
        <v>100</v>
      </c>
      <c r="K51" s="4">
        <v>8</v>
      </c>
      <c r="L51" s="4" t="s">
        <v>101</v>
      </c>
      <c r="M51" s="4" t="s">
        <v>98</v>
      </c>
      <c r="N51" s="4" t="s">
        <v>99</v>
      </c>
      <c r="O51" s="4" t="s">
        <v>95</v>
      </c>
      <c r="P51" s="4" t="s">
        <v>100</v>
      </c>
      <c r="Q51" s="4" t="s">
        <v>41</v>
      </c>
      <c r="R51" s="8">
        <v>501</v>
      </c>
      <c r="S51" s="4">
        <v>8.6071000000000009</v>
      </c>
      <c r="T51" s="4">
        <v>46.347999999999999</v>
      </c>
      <c r="U51" s="4" t="s">
        <v>109</v>
      </c>
      <c r="V51" s="4" t="s">
        <v>97</v>
      </c>
      <c r="W51" s="4">
        <v>20</v>
      </c>
      <c r="X51" s="4" t="s">
        <v>99</v>
      </c>
      <c r="Y51" s="4"/>
    </row>
    <row r="52" spans="1:25" x14ac:dyDescent="0.2">
      <c r="A52" s="4"/>
      <c r="B52" s="9" t="s">
        <v>103</v>
      </c>
      <c r="C52" s="9" t="s">
        <v>104</v>
      </c>
      <c r="D52" s="4" t="s">
        <v>24</v>
      </c>
      <c r="E52" s="7" t="s">
        <v>121</v>
      </c>
      <c r="F52" s="4" t="s">
        <v>26</v>
      </c>
      <c r="G52" s="4"/>
      <c r="H52" s="4" t="s">
        <v>96</v>
      </c>
      <c r="I52" s="4" t="s">
        <v>102</v>
      </c>
      <c r="J52" s="4" t="s">
        <v>100</v>
      </c>
      <c r="K52" s="4">
        <v>8</v>
      </c>
      <c r="L52" s="4" t="s">
        <v>101</v>
      </c>
      <c r="M52" s="4" t="s">
        <v>98</v>
      </c>
      <c r="N52" s="4" t="s">
        <v>99</v>
      </c>
      <c r="O52" s="4" t="s">
        <v>95</v>
      </c>
      <c r="P52" s="4" t="s">
        <v>100</v>
      </c>
      <c r="Q52" s="4" t="s">
        <v>42</v>
      </c>
      <c r="R52" s="8">
        <v>502</v>
      </c>
      <c r="S52" s="4">
        <v>8.6811000000000007</v>
      </c>
      <c r="T52" s="4">
        <v>46.179400000000001</v>
      </c>
      <c r="U52" s="4" t="s">
        <v>109</v>
      </c>
      <c r="V52" s="4" t="s">
        <v>97</v>
      </c>
      <c r="W52" s="4">
        <v>20</v>
      </c>
      <c r="X52" s="4" t="s">
        <v>99</v>
      </c>
      <c r="Y52" s="4"/>
    </row>
    <row r="53" spans="1:25" x14ac:dyDescent="0.2">
      <c r="A53" s="4"/>
      <c r="B53" s="9" t="s">
        <v>103</v>
      </c>
      <c r="C53" s="9" t="s">
        <v>104</v>
      </c>
      <c r="D53" s="4" t="s">
        <v>24</v>
      </c>
      <c r="E53" s="7" t="s">
        <v>121</v>
      </c>
      <c r="F53" s="4" t="s">
        <v>26</v>
      </c>
      <c r="G53" s="4"/>
      <c r="H53" s="4" t="s">
        <v>96</v>
      </c>
      <c r="I53" s="4" t="s">
        <v>102</v>
      </c>
      <c r="J53" s="4" t="s">
        <v>100</v>
      </c>
      <c r="K53" s="4">
        <v>8</v>
      </c>
      <c r="L53" s="4" t="s">
        <v>101</v>
      </c>
      <c r="M53" s="4" t="s">
        <v>98</v>
      </c>
      <c r="N53" s="4" t="s">
        <v>99</v>
      </c>
      <c r="O53" s="4" t="s">
        <v>95</v>
      </c>
      <c r="P53" s="4" t="s">
        <v>100</v>
      </c>
      <c r="Q53" s="4" t="s">
        <v>43</v>
      </c>
      <c r="R53" s="8">
        <v>503</v>
      </c>
      <c r="S53" s="4">
        <v>8.7096999999999998</v>
      </c>
      <c r="T53" s="4">
        <v>46.233800000000002</v>
      </c>
      <c r="U53" s="4" t="s">
        <v>109</v>
      </c>
      <c r="V53" s="4" t="s">
        <v>97</v>
      </c>
      <c r="W53" s="4">
        <v>20</v>
      </c>
      <c r="X53" s="4" t="s">
        <v>99</v>
      </c>
      <c r="Y53" s="4"/>
    </row>
    <row r="54" spans="1:25" x14ac:dyDescent="0.2">
      <c r="A54" s="4"/>
      <c r="B54" s="9" t="s">
        <v>103</v>
      </c>
      <c r="C54" s="9" t="s">
        <v>104</v>
      </c>
      <c r="D54" s="4" t="s">
        <v>24</v>
      </c>
      <c r="E54" s="7" t="s">
        <v>121</v>
      </c>
      <c r="F54" s="4" t="s">
        <v>26</v>
      </c>
      <c r="G54" s="4"/>
      <c r="H54" s="4" t="s">
        <v>96</v>
      </c>
      <c r="I54" s="4" t="s">
        <v>102</v>
      </c>
      <c r="J54" s="4" t="s">
        <v>100</v>
      </c>
      <c r="K54" s="4">
        <v>8</v>
      </c>
      <c r="L54" s="4" t="s">
        <v>101</v>
      </c>
      <c r="M54" s="4" t="s">
        <v>98</v>
      </c>
      <c r="N54" s="4" t="s">
        <v>99</v>
      </c>
      <c r="O54" s="4" t="s">
        <v>95</v>
      </c>
      <c r="P54" s="4" t="s">
        <v>100</v>
      </c>
      <c r="Q54" s="4" t="s">
        <v>44</v>
      </c>
      <c r="R54" s="8">
        <v>504</v>
      </c>
      <c r="S54" s="4">
        <v>8.7576000000000001</v>
      </c>
      <c r="T54" s="4">
        <v>46.160699999999999</v>
      </c>
      <c r="U54" s="4" t="s">
        <v>109</v>
      </c>
      <c r="V54" s="4" t="s">
        <v>97</v>
      </c>
      <c r="W54" s="4">
        <v>20</v>
      </c>
      <c r="X54" s="4" t="s">
        <v>99</v>
      </c>
      <c r="Y54" s="4"/>
    </row>
    <row r="55" spans="1:25" x14ac:dyDescent="0.2">
      <c r="A55" s="4"/>
      <c r="B55" s="9" t="s">
        <v>103</v>
      </c>
      <c r="C55" s="9" t="s">
        <v>104</v>
      </c>
      <c r="D55" s="4" t="s">
        <v>24</v>
      </c>
      <c r="E55" s="7" t="s">
        <v>121</v>
      </c>
      <c r="F55" s="4" t="s">
        <v>26</v>
      </c>
      <c r="G55" s="4"/>
      <c r="H55" s="4" t="s">
        <v>96</v>
      </c>
      <c r="I55" s="4" t="s">
        <v>102</v>
      </c>
      <c r="J55" s="4" t="s">
        <v>100</v>
      </c>
      <c r="K55" s="4">
        <v>8</v>
      </c>
      <c r="L55" s="4" t="s">
        <v>101</v>
      </c>
      <c r="M55" s="4" t="s">
        <v>98</v>
      </c>
      <c r="N55" s="4" t="s">
        <v>99</v>
      </c>
      <c r="O55" s="4" t="s">
        <v>95</v>
      </c>
      <c r="P55" s="4" t="s">
        <v>100</v>
      </c>
      <c r="Q55" s="4" t="s">
        <v>45</v>
      </c>
      <c r="R55" s="8">
        <v>505</v>
      </c>
      <c r="S55" s="4">
        <v>8.8632000000000009</v>
      </c>
      <c r="T55" s="4">
        <v>46.195399999999999</v>
      </c>
      <c r="U55" s="4" t="s">
        <v>109</v>
      </c>
      <c r="V55" s="4" t="s">
        <v>97</v>
      </c>
      <c r="W55" s="4">
        <v>20</v>
      </c>
      <c r="X55" s="4" t="s">
        <v>99</v>
      </c>
      <c r="Y55" s="4"/>
    </row>
    <row r="56" spans="1:25" x14ac:dyDescent="0.2">
      <c r="A56" s="4"/>
      <c r="B56" s="9" t="s">
        <v>103</v>
      </c>
      <c r="C56" s="9" t="s">
        <v>104</v>
      </c>
      <c r="D56" s="4" t="s">
        <v>24</v>
      </c>
      <c r="E56" s="7" t="s">
        <v>121</v>
      </c>
      <c r="F56" s="4" t="s">
        <v>26</v>
      </c>
      <c r="G56" s="4"/>
      <c r="H56" s="4" t="s">
        <v>96</v>
      </c>
      <c r="I56" s="4" t="s">
        <v>102</v>
      </c>
      <c r="J56" s="4" t="s">
        <v>100</v>
      </c>
      <c r="K56" s="4">
        <v>8</v>
      </c>
      <c r="L56" s="4" t="s">
        <v>101</v>
      </c>
      <c r="M56" s="4" t="s">
        <v>98</v>
      </c>
      <c r="N56" s="4" t="s">
        <v>99</v>
      </c>
      <c r="O56" s="4" t="s">
        <v>95</v>
      </c>
      <c r="P56" s="4" t="s">
        <v>100</v>
      </c>
      <c r="Q56" s="4" t="s">
        <v>46</v>
      </c>
      <c r="R56" s="8">
        <v>508</v>
      </c>
      <c r="S56" s="4">
        <v>9.1358999999999995</v>
      </c>
      <c r="T56" s="4">
        <v>46.250500000000002</v>
      </c>
      <c r="U56" s="4" t="s">
        <v>109</v>
      </c>
      <c r="V56" s="4" t="s">
        <v>97</v>
      </c>
      <c r="W56" s="4">
        <v>19</v>
      </c>
      <c r="X56" s="4" t="s">
        <v>99</v>
      </c>
      <c r="Y56" s="4"/>
    </row>
    <row r="57" spans="1:25" x14ac:dyDescent="0.2">
      <c r="A57" s="4"/>
      <c r="B57" s="9" t="s">
        <v>103</v>
      </c>
      <c r="C57" s="9" t="s">
        <v>104</v>
      </c>
      <c r="D57" s="4" t="s">
        <v>24</v>
      </c>
      <c r="E57" s="7" t="s">
        <v>121</v>
      </c>
      <c r="F57" s="4" t="s">
        <v>26</v>
      </c>
      <c r="G57" s="4"/>
      <c r="H57" s="4" t="s">
        <v>96</v>
      </c>
      <c r="I57" s="4" t="s">
        <v>102</v>
      </c>
      <c r="J57" s="4" t="s">
        <v>100</v>
      </c>
      <c r="K57" s="4">
        <v>8</v>
      </c>
      <c r="L57" s="4" t="s">
        <v>101</v>
      </c>
      <c r="M57" s="4" t="s">
        <v>98</v>
      </c>
      <c r="N57" s="4" t="s">
        <v>99</v>
      </c>
      <c r="O57" s="4" t="s">
        <v>95</v>
      </c>
      <c r="P57" s="4" t="s">
        <v>100</v>
      </c>
      <c r="Q57" s="4" t="s">
        <v>88</v>
      </c>
      <c r="R57" s="8">
        <v>509</v>
      </c>
      <c r="S57" s="4">
        <v>9.2264999999999997</v>
      </c>
      <c r="T57" s="4">
        <v>46.3797</v>
      </c>
      <c r="U57" s="4" t="s">
        <v>109</v>
      </c>
      <c r="V57" s="4" t="s">
        <v>97</v>
      </c>
      <c r="W57" s="4">
        <v>20</v>
      </c>
      <c r="X57" s="4" t="s">
        <v>99</v>
      </c>
      <c r="Y57" s="4"/>
    </row>
    <row r="58" spans="1:25" x14ac:dyDescent="0.2">
      <c r="A58" s="4"/>
      <c r="B58" s="9" t="s">
        <v>103</v>
      </c>
      <c r="C58" s="9" t="s">
        <v>104</v>
      </c>
      <c r="D58" s="4" t="s">
        <v>24</v>
      </c>
      <c r="E58" s="7" t="s">
        <v>121</v>
      </c>
      <c r="F58" s="4" t="s">
        <v>26</v>
      </c>
      <c r="G58" s="4"/>
      <c r="H58" s="4" t="s">
        <v>96</v>
      </c>
      <c r="I58" s="4" t="s">
        <v>102</v>
      </c>
      <c r="J58" s="4" t="s">
        <v>100</v>
      </c>
      <c r="K58" s="4">
        <v>8</v>
      </c>
      <c r="L58" s="4" t="s">
        <v>101</v>
      </c>
      <c r="M58" s="4" t="s">
        <v>98</v>
      </c>
      <c r="N58" s="4" t="s">
        <v>99</v>
      </c>
      <c r="O58" s="4" t="s">
        <v>95</v>
      </c>
      <c r="P58" s="4" t="s">
        <v>100</v>
      </c>
      <c r="Q58" s="4" t="s">
        <v>89</v>
      </c>
      <c r="R58" s="8">
        <v>510</v>
      </c>
      <c r="S58" s="4">
        <v>8.9107000000000003</v>
      </c>
      <c r="T58" s="4">
        <v>46.086100000000002</v>
      </c>
      <c r="U58" s="4" t="s">
        <v>109</v>
      </c>
      <c r="V58" s="4" t="s">
        <v>97</v>
      </c>
      <c r="W58" s="4">
        <v>20</v>
      </c>
      <c r="X58" s="4" t="s">
        <v>99</v>
      </c>
      <c r="Y58" s="4"/>
    </row>
    <row r="59" spans="1:25" x14ac:dyDescent="0.2">
      <c r="A59" s="4"/>
      <c r="B59" s="9" t="s">
        <v>103</v>
      </c>
      <c r="C59" s="9" t="s">
        <v>104</v>
      </c>
      <c r="D59" s="4" t="s">
        <v>24</v>
      </c>
      <c r="E59" s="7" t="s">
        <v>121</v>
      </c>
      <c r="F59" s="4" t="s">
        <v>26</v>
      </c>
      <c r="G59" s="4"/>
      <c r="H59" s="4" t="s">
        <v>96</v>
      </c>
      <c r="I59" s="4" t="s">
        <v>102</v>
      </c>
      <c r="J59" s="4" t="s">
        <v>100</v>
      </c>
      <c r="K59" s="4">
        <v>8</v>
      </c>
      <c r="L59" s="4" t="s">
        <v>101</v>
      </c>
      <c r="M59" s="4" t="s">
        <v>98</v>
      </c>
      <c r="N59" s="4" t="s">
        <v>99</v>
      </c>
      <c r="O59" s="4" t="s">
        <v>95</v>
      </c>
      <c r="P59" s="4" t="s">
        <v>100</v>
      </c>
      <c r="Q59" s="4" t="s">
        <v>90</v>
      </c>
      <c r="R59" s="8">
        <v>511</v>
      </c>
      <c r="S59" s="4">
        <v>8.9497999999999998</v>
      </c>
      <c r="T59" s="4">
        <v>46.042000000000002</v>
      </c>
      <c r="U59" s="4" t="s">
        <v>109</v>
      </c>
      <c r="V59" s="4" t="s">
        <v>97</v>
      </c>
      <c r="W59" s="4">
        <v>18</v>
      </c>
      <c r="X59" s="4" t="s">
        <v>99</v>
      </c>
      <c r="Y59" s="4"/>
    </row>
    <row r="60" spans="1:25" x14ac:dyDescent="0.2">
      <c r="A60" s="4"/>
      <c r="B60" s="9" t="s">
        <v>103</v>
      </c>
      <c r="C60" s="9" t="s">
        <v>104</v>
      </c>
      <c r="D60" s="4" t="s">
        <v>24</v>
      </c>
      <c r="E60" s="7" t="s">
        <v>121</v>
      </c>
      <c r="F60" s="4" t="s">
        <v>26</v>
      </c>
      <c r="G60" s="4"/>
      <c r="H60" s="4" t="s">
        <v>96</v>
      </c>
      <c r="I60" s="4" t="s">
        <v>102</v>
      </c>
      <c r="J60" s="4" t="s">
        <v>100</v>
      </c>
      <c r="K60" s="4">
        <v>8</v>
      </c>
      <c r="L60" s="4" t="s">
        <v>101</v>
      </c>
      <c r="M60" s="4" t="s">
        <v>98</v>
      </c>
      <c r="N60" s="4" t="s">
        <v>99</v>
      </c>
      <c r="O60" s="4" t="s">
        <v>95</v>
      </c>
      <c r="P60" s="4" t="s">
        <v>100</v>
      </c>
      <c r="Q60" s="4" t="s">
        <v>47</v>
      </c>
      <c r="R60" s="8">
        <v>512</v>
      </c>
      <c r="S60" s="4">
        <v>9.0091000000000001</v>
      </c>
      <c r="T60" s="4">
        <v>46.011400000000002</v>
      </c>
      <c r="U60" s="4" t="s">
        <v>109</v>
      </c>
      <c r="V60" s="4" t="s">
        <v>97</v>
      </c>
      <c r="W60" s="4">
        <v>18</v>
      </c>
      <c r="X60" s="4" t="s">
        <v>99</v>
      </c>
      <c r="Y60" s="4"/>
    </row>
    <row r="61" spans="1:25" x14ac:dyDescent="0.2">
      <c r="A61" s="4"/>
      <c r="B61" s="9" t="s">
        <v>103</v>
      </c>
      <c r="C61" s="9" t="s">
        <v>104</v>
      </c>
      <c r="D61" s="4" t="s">
        <v>24</v>
      </c>
      <c r="E61" s="7" t="s">
        <v>121</v>
      </c>
      <c r="F61" s="4" t="s">
        <v>26</v>
      </c>
      <c r="G61" s="4"/>
      <c r="H61" s="4" t="s">
        <v>96</v>
      </c>
      <c r="I61" s="4" t="s">
        <v>102</v>
      </c>
      <c r="J61" s="4" t="s">
        <v>100</v>
      </c>
      <c r="K61" s="4">
        <v>8</v>
      </c>
      <c r="L61" s="4" t="s">
        <v>101</v>
      </c>
      <c r="M61" s="4" t="s">
        <v>98</v>
      </c>
      <c r="N61" s="4" t="s">
        <v>99</v>
      </c>
      <c r="O61" s="4" t="s">
        <v>95</v>
      </c>
      <c r="P61" s="4" t="s">
        <v>100</v>
      </c>
      <c r="Q61" s="4" t="s">
        <v>91</v>
      </c>
      <c r="R61" s="8">
        <v>513</v>
      </c>
      <c r="S61" s="4">
        <v>8.9215</v>
      </c>
      <c r="T61" s="4">
        <v>45.970799999999997</v>
      </c>
      <c r="U61" s="4" t="s">
        <v>109</v>
      </c>
      <c r="V61" s="4" t="s">
        <v>97</v>
      </c>
      <c r="W61" s="4">
        <v>17</v>
      </c>
      <c r="X61" s="4" t="s">
        <v>99</v>
      </c>
      <c r="Y61" s="4"/>
    </row>
    <row r="62" spans="1:25" x14ac:dyDescent="0.2">
      <c r="A62" s="4"/>
      <c r="B62" s="9" t="s">
        <v>103</v>
      </c>
      <c r="C62" s="9" t="s">
        <v>104</v>
      </c>
      <c r="D62" s="4" t="s">
        <v>24</v>
      </c>
      <c r="E62" s="7" t="s">
        <v>121</v>
      </c>
      <c r="F62" s="4" t="s">
        <v>26</v>
      </c>
      <c r="G62" s="4"/>
      <c r="H62" s="4" t="s">
        <v>96</v>
      </c>
      <c r="I62" s="4" t="s">
        <v>102</v>
      </c>
      <c r="J62" s="4" t="s">
        <v>100</v>
      </c>
      <c r="K62" s="4">
        <v>8</v>
      </c>
      <c r="L62" s="4" t="s">
        <v>101</v>
      </c>
      <c r="M62" s="4" t="s">
        <v>98</v>
      </c>
      <c r="N62" s="4" t="s">
        <v>99</v>
      </c>
      <c r="O62" s="4" t="s">
        <v>95</v>
      </c>
      <c r="P62" s="4" t="s">
        <v>100</v>
      </c>
      <c r="Q62" s="4" t="s">
        <v>92</v>
      </c>
      <c r="R62" s="8">
        <v>514</v>
      </c>
      <c r="S62" s="4">
        <v>8.8865999999999996</v>
      </c>
      <c r="T62" s="4">
        <v>45.962299999999999</v>
      </c>
      <c r="U62" s="4" t="s">
        <v>109</v>
      </c>
      <c r="V62" s="4" t="s">
        <v>97</v>
      </c>
      <c r="W62" s="4">
        <v>19</v>
      </c>
      <c r="X62" s="4" t="s">
        <v>99</v>
      </c>
      <c r="Y62" s="4"/>
    </row>
    <row r="63" spans="1:25" x14ac:dyDescent="0.2">
      <c r="A63" s="4"/>
      <c r="B63" s="9" t="s">
        <v>103</v>
      </c>
      <c r="C63" s="9" t="s">
        <v>104</v>
      </c>
      <c r="D63" s="4" t="s">
        <v>24</v>
      </c>
      <c r="E63" s="7" t="s">
        <v>121</v>
      </c>
      <c r="F63" s="4" t="s">
        <v>26</v>
      </c>
      <c r="G63" s="4"/>
      <c r="H63" s="4" t="s">
        <v>96</v>
      </c>
      <c r="I63" s="4" t="s">
        <v>102</v>
      </c>
      <c r="J63" s="4" t="s">
        <v>100</v>
      </c>
      <c r="K63" s="4">
        <v>8</v>
      </c>
      <c r="L63" s="4" t="s">
        <v>101</v>
      </c>
      <c r="M63" s="4" t="s">
        <v>98</v>
      </c>
      <c r="N63" s="4" t="s">
        <v>99</v>
      </c>
      <c r="O63" s="4" t="s">
        <v>95</v>
      </c>
      <c r="P63" s="4" t="s">
        <v>100</v>
      </c>
      <c r="Q63" s="4" t="s">
        <v>48</v>
      </c>
      <c r="R63" s="8">
        <v>515</v>
      </c>
      <c r="S63" s="4">
        <v>8.9069000000000003</v>
      </c>
      <c r="T63" s="4">
        <v>45.943899999999999</v>
      </c>
      <c r="U63" s="4" t="s">
        <v>109</v>
      </c>
      <c r="V63" s="4" t="s">
        <v>97</v>
      </c>
      <c r="W63" s="4">
        <v>20</v>
      </c>
      <c r="X63" s="4" t="s">
        <v>99</v>
      </c>
      <c r="Y63" s="4"/>
    </row>
    <row r="64" spans="1:25" x14ac:dyDescent="0.2">
      <c r="A64" s="4"/>
      <c r="B64" s="9" t="s">
        <v>103</v>
      </c>
      <c r="C64" s="9" t="s">
        <v>104</v>
      </c>
      <c r="D64" s="4" t="s">
        <v>24</v>
      </c>
      <c r="E64" s="7" t="s">
        <v>121</v>
      </c>
      <c r="F64" s="4" t="s">
        <v>26</v>
      </c>
      <c r="G64" s="4"/>
      <c r="H64" s="4" t="s">
        <v>96</v>
      </c>
      <c r="I64" s="4" t="s">
        <v>102</v>
      </c>
      <c r="J64" s="4" t="s">
        <v>100</v>
      </c>
      <c r="K64" s="4">
        <v>8</v>
      </c>
      <c r="L64" s="4" t="s">
        <v>101</v>
      </c>
      <c r="M64" s="4" t="s">
        <v>98</v>
      </c>
      <c r="N64" s="4" t="s">
        <v>99</v>
      </c>
      <c r="O64" s="4" t="s">
        <v>95</v>
      </c>
      <c r="P64" s="4" t="s">
        <v>100</v>
      </c>
      <c r="Q64" s="4" t="s">
        <v>49</v>
      </c>
      <c r="R64" s="8">
        <v>516</v>
      </c>
      <c r="S64" s="4">
        <v>9.0306999999999995</v>
      </c>
      <c r="T64" s="4">
        <v>45.857599999999998</v>
      </c>
      <c r="U64" s="4" t="s">
        <v>109</v>
      </c>
      <c r="V64" s="4" t="s">
        <v>97</v>
      </c>
      <c r="W64" s="4">
        <v>17</v>
      </c>
      <c r="X64" s="4" t="s">
        <v>99</v>
      </c>
      <c r="Y64" s="4"/>
    </row>
    <row r="65" spans="1:25" x14ac:dyDescent="0.2">
      <c r="A65" s="4"/>
      <c r="B65" s="9" t="s">
        <v>103</v>
      </c>
      <c r="C65" s="9" t="s">
        <v>104</v>
      </c>
      <c r="D65" s="4" t="s">
        <v>24</v>
      </c>
      <c r="E65" s="7" t="s">
        <v>121</v>
      </c>
      <c r="F65" s="4" t="s">
        <v>26</v>
      </c>
      <c r="G65" s="4"/>
      <c r="H65" s="4" t="s">
        <v>96</v>
      </c>
      <c r="I65" s="4" t="s">
        <v>102</v>
      </c>
      <c r="J65" s="4" t="s">
        <v>100</v>
      </c>
      <c r="K65" s="4">
        <v>8</v>
      </c>
      <c r="L65" s="4" t="s">
        <v>101</v>
      </c>
      <c r="M65" s="4" t="s">
        <v>98</v>
      </c>
      <c r="N65" s="4" t="s">
        <v>99</v>
      </c>
      <c r="O65" s="4" t="s">
        <v>95</v>
      </c>
      <c r="P65" s="4" t="s">
        <v>100</v>
      </c>
      <c r="Q65" s="4" t="s">
        <v>50</v>
      </c>
      <c r="R65" s="8">
        <v>518</v>
      </c>
      <c r="S65" s="4">
        <v>9.1769999999999996</v>
      </c>
      <c r="T65" s="4">
        <v>46.290599999999998</v>
      </c>
      <c r="U65" s="4" t="s">
        <v>109</v>
      </c>
      <c r="V65" s="4" t="s">
        <v>97</v>
      </c>
      <c r="W65" s="4">
        <v>19</v>
      </c>
      <c r="X65" s="4" t="s">
        <v>99</v>
      </c>
      <c r="Y65" s="4"/>
    </row>
    <row r="66" spans="1:25" x14ac:dyDescent="0.2">
      <c r="A66" s="4"/>
      <c r="B66" s="9" t="s">
        <v>103</v>
      </c>
      <c r="C66" s="9" t="s">
        <v>104</v>
      </c>
      <c r="D66" s="4" t="s">
        <v>24</v>
      </c>
      <c r="E66" s="7" t="s">
        <v>121</v>
      </c>
      <c r="F66" s="4" t="s">
        <v>26</v>
      </c>
      <c r="G66" s="4"/>
      <c r="H66" s="4" t="s">
        <v>96</v>
      </c>
      <c r="I66" s="4" t="s">
        <v>102</v>
      </c>
      <c r="J66" s="4" t="s">
        <v>100</v>
      </c>
      <c r="K66" s="4">
        <v>8</v>
      </c>
      <c r="L66" s="4" t="s">
        <v>101</v>
      </c>
      <c r="M66" s="4" t="s">
        <v>98</v>
      </c>
      <c r="N66" s="4" t="s">
        <v>99</v>
      </c>
      <c r="O66" s="4" t="s">
        <v>95</v>
      </c>
      <c r="P66" s="4" t="s">
        <v>100</v>
      </c>
      <c r="Q66" s="4" t="s">
        <v>43</v>
      </c>
      <c r="R66" s="8">
        <v>521</v>
      </c>
      <c r="S66" s="4">
        <v>8.6880000000000006</v>
      </c>
      <c r="T66" s="4">
        <v>46.259799999999998</v>
      </c>
      <c r="U66" s="4" t="s">
        <v>109</v>
      </c>
      <c r="V66" s="4" t="s">
        <v>97</v>
      </c>
      <c r="W66" s="4">
        <v>20</v>
      </c>
      <c r="X66" s="4" t="s">
        <v>99</v>
      </c>
      <c r="Y66" s="4"/>
    </row>
    <row r="67" spans="1:25" x14ac:dyDescent="0.2">
      <c r="A67" s="4"/>
      <c r="B67" s="9" t="s">
        <v>103</v>
      </c>
      <c r="C67" s="9" t="s">
        <v>104</v>
      </c>
      <c r="D67" s="4" t="s">
        <v>24</v>
      </c>
      <c r="E67" s="7" t="s">
        <v>121</v>
      </c>
      <c r="F67" s="4" t="s">
        <v>26</v>
      </c>
      <c r="G67" s="4"/>
      <c r="H67" s="4" t="s">
        <v>96</v>
      </c>
      <c r="I67" s="4" t="s">
        <v>102</v>
      </c>
      <c r="J67" s="4" t="s">
        <v>100</v>
      </c>
      <c r="K67" s="4">
        <v>8</v>
      </c>
      <c r="L67" s="4" t="s">
        <v>101</v>
      </c>
      <c r="M67" s="4" t="s">
        <v>98</v>
      </c>
      <c r="N67" s="4" t="s">
        <v>99</v>
      </c>
      <c r="O67" s="4" t="s">
        <v>95</v>
      </c>
      <c r="P67" s="4" t="s">
        <v>100</v>
      </c>
      <c r="Q67" s="4" t="s">
        <v>44</v>
      </c>
      <c r="R67" s="8">
        <v>522</v>
      </c>
      <c r="S67" s="4">
        <v>8.7462999999999997</v>
      </c>
      <c r="T67" s="4">
        <v>46.175899999999999</v>
      </c>
      <c r="U67" s="4" t="s">
        <v>109</v>
      </c>
      <c r="V67" s="4" t="s">
        <v>97</v>
      </c>
      <c r="W67" s="4">
        <v>19</v>
      </c>
      <c r="X67" s="4" t="s">
        <v>99</v>
      </c>
      <c r="Y67" s="4"/>
    </row>
    <row r="68" spans="1:25" x14ac:dyDescent="0.2">
      <c r="A68" s="4"/>
      <c r="B68" s="9" t="s">
        <v>103</v>
      </c>
      <c r="C68" s="9" t="s">
        <v>104</v>
      </c>
      <c r="D68" s="4" t="s">
        <v>24</v>
      </c>
      <c r="E68" s="7" t="s">
        <v>121</v>
      </c>
      <c r="F68" s="4" t="s">
        <v>26</v>
      </c>
      <c r="G68" s="4"/>
      <c r="H68" s="4" t="s">
        <v>96</v>
      </c>
      <c r="I68" s="4" t="s">
        <v>102</v>
      </c>
      <c r="J68" s="4" t="s">
        <v>100</v>
      </c>
      <c r="K68" s="4">
        <v>8</v>
      </c>
      <c r="L68" s="4" t="s">
        <v>101</v>
      </c>
      <c r="M68" s="4" t="s">
        <v>98</v>
      </c>
      <c r="N68" s="4" t="s">
        <v>99</v>
      </c>
      <c r="O68" s="4" t="s">
        <v>95</v>
      </c>
      <c r="P68" s="4" t="s">
        <v>100</v>
      </c>
      <c r="Q68" s="4" t="s">
        <v>93</v>
      </c>
      <c r="R68" s="8">
        <v>601</v>
      </c>
      <c r="S68" s="4">
        <v>9.4908999999999999</v>
      </c>
      <c r="T68" s="4">
        <v>47.042499999999997</v>
      </c>
      <c r="U68" s="4" t="s">
        <v>109</v>
      </c>
      <c r="V68" s="4" t="s">
        <v>97</v>
      </c>
      <c r="W68" s="4">
        <v>20</v>
      </c>
      <c r="X68" s="4" t="s">
        <v>99</v>
      </c>
      <c r="Y68" s="4"/>
    </row>
    <row r="69" spans="1:25" x14ac:dyDescent="0.2">
      <c r="A69" s="4"/>
      <c r="B69" s="9" t="s">
        <v>103</v>
      </c>
      <c r="C69" s="9" t="s">
        <v>104</v>
      </c>
      <c r="D69" s="4" t="s">
        <v>24</v>
      </c>
      <c r="E69" s="7" t="s">
        <v>121</v>
      </c>
      <c r="F69" s="4" t="s">
        <v>26</v>
      </c>
      <c r="G69" s="4"/>
      <c r="H69" s="4" t="s">
        <v>96</v>
      </c>
      <c r="I69" s="4" t="s">
        <v>102</v>
      </c>
      <c r="J69" s="4" t="s">
        <v>100</v>
      </c>
      <c r="K69" s="4">
        <v>8</v>
      </c>
      <c r="L69" s="4" t="s">
        <v>101</v>
      </c>
      <c r="M69" s="4" t="s">
        <v>98</v>
      </c>
      <c r="N69" s="4" t="s">
        <v>99</v>
      </c>
      <c r="O69" s="4" t="s">
        <v>95</v>
      </c>
      <c r="P69" s="4" t="s">
        <v>100</v>
      </c>
      <c r="Q69" s="4" t="s">
        <v>51</v>
      </c>
      <c r="R69" s="8">
        <v>606</v>
      </c>
      <c r="S69" s="4">
        <v>9.4377999999999993</v>
      </c>
      <c r="T69" s="4">
        <v>46.769599999999997</v>
      </c>
      <c r="U69" s="4" t="s">
        <v>109</v>
      </c>
      <c r="V69" s="4" t="s">
        <v>97</v>
      </c>
      <c r="W69" s="4">
        <v>19</v>
      </c>
      <c r="X69" s="4" t="s">
        <v>99</v>
      </c>
      <c r="Y69" s="4"/>
    </row>
    <row r="70" spans="1:25" x14ac:dyDescent="0.2">
      <c r="A70" s="4"/>
      <c r="B70" s="9" t="s">
        <v>103</v>
      </c>
      <c r="C70" s="9" t="s">
        <v>104</v>
      </c>
      <c r="D70" s="4" t="s">
        <v>24</v>
      </c>
      <c r="E70" s="7" t="s">
        <v>121</v>
      </c>
      <c r="F70" s="4" t="s">
        <v>26</v>
      </c>
      <c r="G70" s="4"/>
      <c r="H70" s="4" t="s">
        <v>96</v>
      </c>
      <c r="I70" s="4" t="s">
        <v>102</v>
      </c>
      <c r="J70" s="4" t="s">
        <v>100</v>
      </c>
      <c r="K70" s="4">
        <v>8</v>
      </c>
      <c r="L70" s="4" t="s">
        <v>101</v>
      </c>
      <c r="M70" s="4" t="s">
        <v>98</v>
      </c>
      <c r="N70" s="4" t="s">
        <v>99</v>
      </c>
      <c r="O70" s="4" t="s">
        <v>95</v>
      </c>
      <c r="P70" s="4" t="s">
        <v>100</v>
      </c>
      <c r="Q70" s="4" t="s">
        <v>52</v>
      </c>
      <c r="R70" s="8">
        <v>608</v>
      </c>
      <c r="S70" s="4">
        <v>9.5920000000000005</v>
      </c>
      <c r="T70" s="4">
        <v>46.978700000000003</v>
      </c>
      <c r="U70" s="4" t="s">
        <v>109</v>
      </c>
      <c r="V70" s="4" t="s">
        <v>97</v>
      </c>
      <c r="W70" s="4">
        <v>20</v>
      </c>
      <c r="X70" s="4" t="s">
        <v>99</v>
      </c>
      <c r="Y70" s="4"/>
    </row>
    <row r="71" spans="1:25" x14ac:dyDescent="0.2">
      <c r="A71" s="4"/>
      <c r="B71" s="9" t="s">
        <v>103</v>
      </c>
      <c r="C71" s="9" t="s">
        <v>104</v>
      </c>
      <c r="D71" s="4" t="s">
        <v>24</v>
      </c>
      <c r="E71" s="7" t="s">
        <v>121</v>
      </c>
      <c r="F71" s="4" t="s">
        <v>26</v>
      </c>
      <c r="G71" s="4"/>
      <c r="H71" s="4" t="s">
        <v>96</v>
      </c>
      <c r="I71" s="4" t="s">
        <v>102</v>
      </c>
      <c r="J71" s="4" t="s">
        <v>100</v>
      </c>
      <c r="K71" s="4">
        <v>8</v>
      </c>
      <c r="L71" s="4" t="s">
        <v>101</v>
      </c>
      <c r="M71" s="4" t="s">
        <v>98</v>
      </c>
      <c r="N71" s="4" t="s">
        <v>99</v>
      </c>
      <c r="O71" s="4" t="s">
        <v>95</v>
      </c>
      <c r="P71" s="4" t="s">
        <v>100</v>
      </c>
      <c r="Q71" s="4" t="s">
        <v>53</v>
      </c>
      <c r="R71" s="8">
        <v>609</v>
      </c>
      <c r="S71" s="4">
        <v>9.4321000000000002</v>
      </c>
      <c r="T71" s="4">
        <v>46.819000000000003</v>
      </c>
      <c r="U71" s="4" t="s">
        <v>109</v>
      </c>
      <c r="V71" s="4" t="s">
        <v>97</v>
      </c>
      <c r="W71" s="4">
        <v>19</v>
      </c>
      <c r="X71" s="4" t="s">
        <v>99</v>
      </c>
      <c r="Y71" s="4"/>
    </row>
    <row r="72" spans="1:25" x14ac:dyDescent="0.2">
      <c r="A72" s="4"/>
      <c r="B72" s="9" t="s">
        <v>103</v>
      </c>
      <c r="C72" s="9" t="s">
        <v>104</v>
      </c>
      <c r="D72" s="4" t="s">
        <v>24</v>
      </c>
      <c r="E72" s="7" t="s">
        <v>121</v>
      </c>
      <c r="F72" s="4" t="s">
        <v>26</v>
      </c>
      <c r="G72" s="4"/>
      <c r="H72" s="4" t="s">
        <v>96</v>
      </c>
      <c r="I72" s="4" t="s">
        <v>102</v>
      </c>
      <c r="J72" s="4" t="s">
        <v>100</v>
      </c>
      <c r="K72" s="4">
        <v>8</v>
      </c>
      <c r="L72" s="4" t="s">
        <v>101</v>
      </c>
      <c r="M72" s="4" t="s">
        <v>98</v>
      </c>
      <c r="N72" s="4" t="s">
        <v>99</v>
      </c>
      <c r="O72" s="4" t="s">
        <v>95</v>
      </c>
      <c r="P72" s="4" t="s">
        <v>100</v>
      </c>
      <c r="Q72" s="4" t="s">
        <v>54</v>
      </c>
      <c r="R72" s="8">
        <v>610</v>
      </c>
      <c r="S72" s="4">
        <v>9.3666</v>
      </c>
      <c r="T72" s="4">
        <v>46.828000000000003</v>
      </c>
      <c r="U72" s="4" t="s">
        <v>109</v>
      </c>
      <c r="V72" s="4" t="s">
        <v>97</v>
      </c>
      <c r="W72" s="4">
        <v>20</v>
      </c>
      <c r="X72" s="4" t="s">
        <v>99</v>
      </c>
      <c r="Y72" s="4"/>
    </row>
    <row r="73" spans="1:25" x14ac:dyDescent="0.2">
      <c r="A73" s="4"/>
      <c r="B73" s="9" t="s">
        <v>103</v>
      </c>
      <c r="C73" s="9" t="s">
        <v>104</v>
      </c>
      <c r="D73" s="4" t="s">
        <v>24</v>
      </c>
      <c r="E73" s="7" t="s">
        <v>121</v>
      </c>
      <c r="F73" s="4" t="s">
        <v>26</v>
      </c>
      <c r="G73" s="4"/>
      <c r="H73" s="4" t="s">
        <v>96</v>
      </c>
      <c r="I73" s="4" t="s">
        <v>102</v>
      </c>
      <c r="J73" s="4" t="s">
        <v>100</v>
      </c>
      <c r="K73" s="4">
        <v>8</v>
      </c>
      <c r="L73" s="4" t="s">
        <v>101</v>
      </c>
      <c r="M73" s="4" t="s">
        <v>98</v>
      </c>
      <c r="N73" s="4" t="s">
        <v>99</v>
      </c>
      <c r="O73" s="4" t="s">
        <v>95</v>
      </c>
      <c r="P73" s="4" t="s">
        <v>100</v>
      </c>
      <c r="Q73" s="4" t="s">
        <v>94</v>
      </c>
      <c r="R73" s="8">
        <v>615</v>
      </c>
      <c r="S73" s="4">
        <v>9.1424000000000003</v>
      </c>
      <c r="T73" s="4">
        <v>46.785299999999999</v>
      </c>
      <c r="U73" s="4" t="s">
        <v>109</v>
      </c>
      <c r="V73" s="4" t="s">
        <v>97</v>
      </c>
      <c r="W73" s="4">
        <v>16</v>
      </c>
      <c r="X73" s="4" t="s">
        <v>99</v>
      </c>
      <c r="Y73" s="4"/>
    </row>
    <row r="74" spans="1:25" x14ac:dyDescent="0.2">
      <c r="U74" s="4"/>
    </row>
    <row r="75" spans="1:25" x14ac:dyDescent="0.2">
      <c r="Q75" s="6"/>
      <c r="U75" s="4"/>
    </row>
    <row r="76" spans="1:25" x14ac:dyDescent="0.2">
      <c r="U76" s="4"/>
    </row>
    <row r="77" spans="1:25" x14ac:dyDescent="0.2">
      <c r="Q77" s="6"/>
      <c r="U77" s="4"/>
    </row>
    <row r="78" spans="1:25" x14ac:dyDescent="0.2">
      <c r="U78" s="4"/>
    </row>
    <row r="79" spans="1:25" x14ac:dyDescent="0.2">
      <c r="Q79" s="6"/>
      <c r="U79" s="4"/>
    </row>
    <row r="80" spans="1:25" x14ac:dyDescent="0.2">
      <c r="U80" s="4"/>
    </row>
    <row r="81" spans="17:21" x14ac:dyDescent="0.2">
      <c r="Q81" s="6"/>
      <c r="U81" s="4"/>
    </row>
    <row r="82" spans="17:21" x14ac:dyDescent="0.2">
      <c r="U82" s="4"/>
    </row>
    <row r="83" spans="17:21" x14ac:dyDescent="0.2">
      <c r="Q83" s="6"/>
      <c r="U83" s="4"/>
    </row>
    <row r="84" spans="17:21" x14ac:dyDescent="0.2">
      <c r="U84" s="4"/>
    </row>
    <row r="85" spans="17:21" x14ac:dyDescent="0.2">
      <c r="Q85" s="6"/>
      <c r="U85" s="4"/>
    </row>
    <row r="86" spans="17:21" x14ac:dyDescent="0.2">
      <c r="U86" s="4"/>
    </row>
    <row r="87" spans="17:21" x14ac:dyDescent="0.2">
      <c r="Q87" s="6"/>
      <c r="U87" s="4"/>
    </row>
    <row r="88" spans="17:21" x14ac:dyDescent="0.2">
      <c r="U88" s="4"/>
    </row>
    <row r="89" spans="17:21" x14ac:dyDescent="0.2">
      <c r="Q89" s="6"/>
      <c r="U89" s="4"/>
    </row>
    <row r="90" spans="17:21" x14ac:dyDescent="0.2">
      <c r="U90" s="4"/>
    </row>
    <row r="91" spans="17:21" x14ac:dyDescent="0.2">
      <c r="Q91" s="6"/>
      <c r="U91" s="4"/>
    </row>
    <row r="92" spans="17:21" x14ac:dyDescent="0.2">
      <c r="U92" s="4"/>
    </row>
    <row r="93" spans="17:21" x14ac:dyDescent="0.2">
      <c r="Q93" s="6"/>
      <c r="U93" s="4"/>
    </row>
    <row r="94" spans="17:21" x14ac:dyDescent="0.2">
      <c r="U94" s="4"/>
    </row>
    <row r="95" spans="17:21" x14ac:dyDescent="0.2">
      <c r="Q95" s="6"/>
      <c r="U95" s="4"/>
    </row>
    <row r="96" spans="17:21" x14ac:dyDescent="0.2">
      <c r="U96" s="4"/>
    </row>
    <row r="97" spans="17:21" x14ac:dyDescent="0.2">
      <c r="Q97" s="6"/>
      <c r="U97" s="4"/>
    </row>
    <row r="98" spans="17:21" x14ac:dyDescent="0.2">
      <c r="U98" s="4"/>
    </row>
    <row r="99" spans="17:21" x14ac:dyDescent="0.2">
      <c r="Q99" s="6"/>
      <c r="U99" s="4"/>
    </row>
    <row r="100" spans="17:21" x14ac:dyDescent="0.2">
      <c r="U100" s="4"/>
    </row>
    <row r="101" spans="17:21" x14ac:dyDescent="0.2">
      <c r="Q101" s="6"/>
      <c r="U101" s="4"/>
    </row>
    <row r="103" spans="17:21" x14ac:dyDescent="0.2">
      <c r="Q103" s="5"/>
    </row>
    <row r="105" spans="17:21" x14ac:dyDescent="0.2">
      <c r="Q105" s="6"/>
    </row>
    <row r="107" spans="17:21" x14ac:dyDescent="0.2">
      <c r="Q107" s="5"/>
    </row>
    <row r="109" spans="17:21" x14ac:dyDescent="0.2">
      <c r="Q109" s="6"/>
    </row>
    <row r="111" spans="17:21" x14ac:dyDescent="0.2">
      <c r="Q111" s="6"/>
    </row>
    <row r="112" spans="17:21" x14ac:dyDescent="0.2">
      <c r="Q112" s="6"/>
    </row>
    <row r="113" spans="17:17" x14ac:dyDescent="0.2">
      <c r="Q113" s="6"/>
    </row>
    <row r="115" spans="17:17" x14ac:dyDescent="0.2">
      <c r="Q115" s="6"/>
    </row>
    <row r="116" spans="17:17" x14ac:dyDescent="0.2">
      <c r="Q116" s="6"/>
    </row>
    <row r="117" spans="17:17" x14ac:dyDescent="0.2">
      <c r="Q117" s="6"/>
    </row>
    <row r="118" spans="17:17" x14ac:dyDescent="0.2">
      <c r="Q118" s="6"/>
    </row>
    <row r="119" spans="17:17" x14ac:dyDescent="0.2">
      <c r="Q119" s="6"/>
    </row>
    <row r="120" spans="17:17" x14ac:dyDescent="0.2">
      <c r="Q120" s="6"/>
    </row>
    <row r="121" spans="17:17" x14ac:dyDescent="0.2">
      <c r="Q121" s="6"/>
    </row>
    <row r="122" spans="17:17" x14ac:dyDescent="0.2">
      <c r="Q122" s="6"/>
    </row>
    <row r="123" spans="17:17" x14ac:dyDescent="0.2">
      <c r="Q123" s="6"/>
    </row>
    <row r="124" spans="17:17" x14ac:dyDescent="0.2">
      <c r="Q124" s="6"/>
    </row>
    <row r="125" spans="17:17" x14ac:dyDescent="0.2">
      <c r="Q125" s="6"/>
    </row>
    <row r="126" spans="17:17" x14ac:dyDescent="0.2">
      <c r="Q126" s="6"/>
    </row>
    <row r="127" spans="17:17" x14ac:dyDescent="0.2">
      <c r="Q127" s="6"/>
    </row>
    <row r="128" spans="17:17" x14ac:dyDescent="0.2">
      <c r="Q128" s="6"/>
    </row>
    <row r="129" spans="17:17" x14ac:dyDescent="0.2">
      <c r="Q129" s="6"/>
    </row>
    <row r="130" spans="17:17" x14ac:dyDescent="0.2">
      <c r="Q130" s="6"/>
    </row>
    <row r="131" spans="17:17" x14ac:dyDescent="0.2">
      <c r="Q131" s="6"/>
    </row>
    <row r="132" spans="17:17" x14ac:dyDescent="0.2">
      <c r="Q132" s="6"/>
    </row>
    <row r="133" spans="17:17" x14ac:dyDescent="0.2">
      <c r="Q133" s="6"/>
    </row>
    <row r="134" spans="17:17" x14ac:dyDescent="0.2">
      <c r="Q134" s="6"/>
    </row>
    <row r="135" spans="17:17" x14ac:dyDescent="0.2">
      <c r="Q135" s="6"/>
    </row>
    <row r="136" spans="17:17" x14ac:dyDescent="0.2">
      <c r="Q136" s="6"/>
    </row>
    <row r="137" spans="17:17" x14ac:dyDescent="0.2">
      <c r="Q137" s="6"/>
    </row>
    <row r="138" spans="17:17" x14ac:dyDescent="0.2">
      <c r="Q138" s="6"/>
    </row>
    <row r="139" spans="17:17" x14ac:dyDescent="0.2">
      <c r="Q139" s="6"/>
    </row>
    <row r="140" spans="17:17" x14ac:dyDescent="0.2">
      <c r="Q140" s="6"/>
    </row>
    <row r="141" spans="17:17" x14ac:dyDescent="0.2">
      <c r="Q141" s="6"/>
    </row>
    <row r="142" spans="17:17" x14ac:dyDescent="0.2">
      <c r="Q142" s="6"/>
    </row>
    <row r="143" spans="17:17" x14ac:dyDescent="0.2">
      <c r="Q143" s="6"/>
    </row>
    <row r="144" spans="17:17" x14ac:dyDescent="0.2">
      <c r="Q144" s="6"/>
    </row>
    <row r="145" spans="17:17" x14ac:dyDescent="0.2">
      <c r="Q145" s="6"/>
    </row>
    <row r="146" spans="17:17" x14ac:dyDescent="0.2">
      <c r="Q146" s="6"/>
    </row>
    <row r="147" spans="17:17" x14ac:dyDescent="0.2">
      <c r="Q147" s="6"/>
    </row>
    <row r="148" spans="17:17" x14ac:dyDescent="0.2">
      <c r="Q148" s="6"/>
    </row>
    <row r="149" spans="17:17" x14ac:dyDescent="0.2">
      <c r="Q149" s="6"/>
    </row>
    <row r="150" spans="17:17" x14ac:dyDescent="0.2">
      <c r="Q150" s="6"/>
    </row>
    <row r="151" spans="17:17" x14ac:dyDescent="0.2">
      <c r="Q151" s="6"/>
    </row>
    <row r="152" spans="17:17" x14ac:dyDescent="0.2">
      <c r="Q152" s="6"/>
    </row>
    <row r="154" spans="17:17" x14ac:dyDescent="0.2">
      <c r="Q154" s="5"/>
    </row>
    <row r="156" spans="17:17" x14ac:dyDescent="0.2">
      <c r="Q156" s="6"/>
    </row>
    <row r="158" spans="17:17" x14ac:dyDescent="0.2">
      <c r="Q158" s="6"/>
    </row>
    <row r="160" spans="17:17" x14ac:dyDescent="0.2">
      <c r="Q160" s="5"/>
    </row>
    <row r="162" spans="17:17" x14ac:dyDescent="0.2">
      <c r="Q162" s="6"/>
    </row>
  </sheetData>
  <mergeCells count="1">
    <mergeCell ref="A3:A20"/>
  </mergeCells>
  <phoneticPr fontId="9" type="noConversion"/>
  <dataValidations count="6">
    <dataValidation type="list" allowBlank="1" showErrorMessage="1" sqref="N2:O73 X2" xr:uid="{527C15FE-5717-F04F-B25B-4A1BE757D9E1}">
      <formula1>"yes,no"</formula1>
    </dataValidation>
    <dataValidation type="list" allowBlank="1" showErrorMessage="1" sqref="J2:J73 P2:P73" xr:uid="{24D0C885-39A2-C342-BAF8-51475CC221D7}">
      <formula1>"haploid ,diploid ,polyploid"</formula1>
    </dataValidation>
    <dataValidation type="list" allowBlank="1" showErrorMessage="1" sqref="F2:F73" xr:uid="{035A101A-9B99-174E-8D42-5E9DCF5003C8}">
      <formula1>"unpublished,data repository,supplementary material of article"</formula1>
    </dataValidation>
    <dataValidation type="list" allowBlank="1" showErrorMessage="1" sqref="H2:H73" xr:uid="{53F266FC-B2BF-794E-AD2E-ADC3E56EFA32}">
      <formula1>"SSR,SNP (Sanger and NGS),Copy Number Variants,structural polymorphisms,AFLP,multiple,other"</formula1>
    </dataValidation>
    <dataValidation type="list" allowBlank="1" showErrorMessage="1" sqref="D2:D73" xr:uid="{BF2B334B-429D-4A49-A641-E019F278079B}">
      <formula1>"published article,phd thesis,master thesis,other"</formula1>
    </dataValidation>
    <dataValidation type="list" allowBlank="1" showErrorMessage="1" sqref="M3:M73" xr:uid="{61B14579-172A-C440-8307-9936D4504A5C}">
      <formula1>"plant,fungi,invertebrates,vertebrates,protista"</formula1>
    </dataValidation>
  </dataValidations>
  <hyperlinks>
    <hyperlink ref="B3" r:id="rId1" location="auth-Christian-Rellstab" display="https://annforsci.biomedcentral.com/articles/10.1007/s13595-016-0552-7 - auth-Christian-Rellstab" xr:uid="{A999985C-8188-CA4E-8959-BD4BD41D6CD6}"/>
    <hyperlink ref="B4" r:id="rId2" location="auth-Christian-Rellstab" display="https://annforsci.biomedcentral.com/articles/10.1007/s13595-016-0552-7 - auth-Christian-Rellstab" xr:uid="{5F4DC84C-8510-664A-A2D3-DCC6E84F768B}"/>
    <hyperlink ref="B5" r:id="rId3" location="auth-Christian-Rellstab" display="https://annforsci.biomedcentral.com/articles/10.1007/s13595-016-0552-7 - auth-Christian-Rellstab" xr:uid="{694B6EC9-B6F6-5547-8637-8BC644FD75E8}"/>
    <hyperlink ref="B6" r:id="rId4" location="auth-Christian-Rellstab" display="https://annforsci.biomedcentral.com/articles/10.1007/s13595-016-0552-7 - auth-Christian-Rellstab" xr:uid="{63CE99F8-107C-2749-B22D-96D2D4D1CB9B}"/>
    <hyperlink ref="B9" r:id="rId5" location="auth-Christian-Rellstab" display="https://annforsci.biomedcentral.com/articles/10.1007/s13595-016-0552-7 - auth-Christian-Rellstab" xr:uid="{D5D4867F-3B6E-AF49-B0E1-4BCF9F9CDEA9}"/>
    <hyperlink ref="B12" r:id="rId6" location="auth-Christian-Rellstab" display="https://annforsci.biomedcentral.com/articles/10.1007/s13595-016-0552-7 - auth-Christian-Rellstab" xr:uid="{5DAF6BF3-EDD6-F642-B786-B62BC7F89EBB}"/>
    <hyperlink ref="B15" r:id="rId7" location="auth-Christian-Rellstab" display="https://annforsci.biomedcentral.com/articles/10.1007/s13595-016-0552-7 - auth-Christian-Rellstab" xr:uid="{CBFD0F31-2E83-FA45-B681-440D90CD6FA2}"/>
    <hyperlink ref="B18" r:id="rId8" location="auth-Christian-Rellstab" display="https://annforsci.biomedcentral.com/articles/10.1007/s13595-016-0552-7 - auth-Christian-Rellstab" xr:uid="{13849403-9BCF-1C44-AD58-0890527DE254}"/>
    <hyperlink ref="B21" r:id="rId9" location="auth-Christian-Rellstab" display="https://annforsci.biomedcentral.com/articles/10.1007/s13595-016-0552-7 - auth-Christian-Rellstab" xr:uid="{51E3550E-1C29-814B-9797-1007B865315E}"/>
    <hyperlink ref="B24" r:id="rId10" location="auth-Christian-Rellstab" display="https://annforsci.biomedcentral.com/articles/10.1007/s13595-016-0552-7 - auth-Christian-Rellstab" xr:uid="{D1D0FB8B-B65D-D140-8C5B-69D52C4665F5}"/>
    <hyperlink ref="B27" r:id="rId11" location="auth-Christian-Rellstab" display="https://annforsci.biomedcentral.com/articles/10.1007/s13595-016-0552-7 - auth-Christian-Rellstab" xr:uid="{E398B2C7-6163-9D42-8F1A-E43C19855928}"/>
    <hyperlink ref="B30" r:id="rId12" location="auth-Christian-Rellstab" display="https://annforsci.biomedcentral.com/articles/10.1007/s13595-016-0552-7 - auth-Christian-Rellstab" xr:uid="{9E486132-AC76-B748-926E-3B8517D21FD6}"/>
    <hyperlink ref="B33" r:id="rId13" location="auth-Christian-Rellstab" display="https://annforsci.biomedcentral.com/articles/10.1007/s13595-016-0552-7 - auth-Christian-Rellstab" xr:uid="{1976EB2B-A41F-2442-8B09-8FFDEFD69A2D}"/>
    <hyperlink ref="B36" r:id="rId14" location="auth-Christian-Rellstab" display="https://annforsci.biomedcentral.com/articles/10.1007/s13595-016-0552-7 - auth-Christian-Rellstab" xr:uid="{64382A19-57C8-7F45-B348-7B60325015F2}"/>
    <hyperlink ref="B39" r:id="rId15" location="auth-Christian-Rellstab" display="https://annforsci.biomedcentral.com/articles/10.1007/s13595-016-0552-7 - auth-Christian-Rellstab" xr:uid="{337BC150-775C-1647-BBB6-899CB6C59411}"/>
    <hyperlink ref="B42" r:id="rId16" location="auth-Christian-Rellstab" display="https://annforsci.biomedcentral.com/articles/10.1007/s13595-016-0552-7 - auth-Christian-Rellstab" xr:uid="{C0A4C580-3616-1245-8258-0936BE9FA57F}"/>
    <hyperlink ref="B45" r:id="rId17" location="auth-Christian-Rellstab" display="https://annforsci.biomedcentral.com/articles/10.1007/s13595-016-0552-7 - auth-Christian-Rellstab" xr:uid="{3F78C88C-58AF-604B-858E-815262EDA806}"/>
    <hyperlink ref="B48" r:id="rId18" location="auth-Christian-Rellstab" display="https://annforsci.biomedcentral.com/articles/10.1007/s13595-016-0552-7 - auth-Christian-Rellstab" xr:uid="{AF97BB9A-EAEA-5743-8D79-2E3559196EC3}"/>
    <hyperlink ref="B51" r:id="rId19" location="auth-Christian-Rellstab" display="https://annforsci.biomedcentral.com/articles/10.1007/s13595-016-0552-7 - auth-Christian-Rellstab" xr:uid="{953C4B88-9C4D-4946-8358-37080EBC7A3F}"/>
    <hyperlink ref="B54" r:id="rId20" location="auth-Christian-Rellstab" display="https://annforsci.biomedcentral.com/articles/10.1007/s13595-016-0552-7 - auth-Christian-Rellstab" xr:uid="{C6285DA1-3860-0944-B052-A4D341C76F59}"/>
    <hyperlink ref="B57" r:id="rId21" location="auth-Christian-Rellstab" display="https://annforsci.biomedcentral.com/articles/10.1007/s13595-016-0552-7 - auth-Christian-Rellstab" xr:uid="{003DC81A-8984-FB49-97D4-1DCFA3632BFF}"/>
    <hyperlink ref="B60" r:id="rId22" location="auth-Christian-Rellstab" display="https://annforsci.biomedcentral.com/articles/10.1007/s13595-016-0552-7 - auth-Christian-Rellstab" xr:uid="{BB27A3D0-F4D3-5843-B538-FA7A35499EDF}"/>
    <hyperlink ref="B63" r:id="rId23" location="auth-Christian-Rellstab" display="https://annforsci.biomedcentral.com/articles/10.1007/s13595-016-0552-7 - auth-Christian-Rellstab" xr:uid="{8B8E638E-3E80-874B-A75F-5AC6FBA7ED12}"/>
    <hyperlink ref="B66" r:id="rId24" location="auth-Christian-Rellstab" display="https://annforsci.biomedcentral.com/articles/10.1007/s13595-016-0552-7 - auth-Christian-Rellstab" xr:uid="{7A4E73F8-BDC1-A240-9349-351A281F7E6D}"/>
    <hyperlink ref="B69" r:id="rId25" location="auth-Christian-Rellstab" display="https://annforsci.biomedcentral.com/articles/10.1007/s13595-016-0552-7 - auth-Christian-Rellstab" xr:uid="{E22FAF66-57E8-1047-8C28-6BD67984614D}"/>
    <hyperlink ref="B72" r:id="rId26" location="auth-Christian-Rellstab" display="https://annforsci.biomedcentral.com/articles/10.1007/s13595-016-0552-7 - auth-Christian-Rellstab" xr:uid="{475E281D-995E-8344-A12F-542A53AC58D4}"/>
    <hyperlink ref="B7" r:id="rId27" location="auth-Christian-Rellstab" display="https://annforsci.biomedcentral.com/articles/10.1007/s13595-016-0552-7 - auth-Christian-Rellstab" xr:uid="{D894FEB8-6C99-C746-A821-50EF03C95EC9}"/>
    <hyperlink ref="B10" r:id="rId28" location="auth-Christian-Rellstab" display="https://annforsci.biomedcentral.com/articles/10.1007/s13595-016-0552-7 - auth-Christian-Rellstab" xr:uid="{DAE3BC63-71DA-FE41-BAD1-F2321C031269}"/>
    <hyperlink ref="B13" r:id="rId29" location="auth-Christian-Rellstab" display="https://annforsci.biomedcentral.com/articles/10.1007/s13595-016-0552-7 - auth-Christian-Rellstab" xr:uid="{1227BFD5-A580-5B40-9CDF-2DEEFEDA27D6}"/>
    <hyperlink ref="B16" r:id="rId30" location="auth-Christian-Rellstab" display="https://annforsci.biomedcentral.com/articles/10.1007/s13595-016-0552-7 - auth-Christian-Rellstab" xr:uid="{BA7F8643-8159-2545-9884-3A807AABD5F2}"/>
    <hyperlink ref="B19" r:id="rId31" location="auth-Christian-Rellstab" display="https://annforsci.biomedcentral.com/articles/10.1007/s13595-016-0552-7 - auth-Christian-Rellstab" xr:uid="{203AC9C8-A861-644F-B835-5BCF00943E6C}"/>
    <hyperlink ref="B22" r:id="rId32" location="auth-Christian-Rellstab" display="https://annforsci.biomedcentral.com/articles/10.1007/s13595-016-0552-7 - auth-Christian-Rellstab" xr:uid="{00A2C2FE-7E95-F748-B717-C451AF6585B5}"/>
    <hyperlink ref="B25" r:id="rId33" location="auth-Christian-Rellstab" display="https://annforsci.biomedcentral.com/articles/10.1007/s13595-016-0552-7 - auth-Christian-Rellstab" xr:uid="{6C1EB540-4D4D-504B-B916-F45A78A89119}"/>
    <hyperlink ref="B28" r:id="rId34" location="auth-Christian-Rellstab" display="https://annforsci.biomedcentral.com/articles/10.1007/s13595-016-0552-7 - auth-Christian-Rellstab" xr:uid="{5090FBB3-FBB8-1C45-A2FF-ECB33C1EAE2E}"/>
    <hyperlink ref="B31" r:id="rId35" location="auth-Christian-Rellstab" display="https://annforsci.biomedcentral.com/articles/10.1007/s13595-016-0552-7 - auth-Christian-Rellstab" xr:uid="{F0FBE815-1F4A-484B-9578-25EACB21133F}"/>
    <hyperlink ref="B34" r:id="rId36" location="auth-Christian-Rellstab" display="https://annforsci.biomedcentral.com/articles/10.1007/s13595-016-0552-7 - auth-Christian-Rellstab" xr:uid="{FFBCEF7A-9C9D-1845-8710-C97509E8652C}"/>
    <hyperlink ref="B37" r:id="rId37" location="auth-Christian-Rellstab" display="https://annforsci.biomedcentral.com/articles/10.1007/s13595-016-0552-7 - auth-Christian-Rellstab" xr:uid="{78FD09A9-E04D-B04B-96F8-F8D7CC7990E0}"/>
    <hyperlink ref="B40" r:id="rId38" location="auth-Christian-Rellstab" display="https://annforsci.biomedcentral.com/articles/10.1007/s13595-016-0552-7 - auth-Christian-Rellstab" xr:uid="{D8CEEC69-DE76-004F-8A66-9F9846F86625}"/>
    <hyperlink ref="B43" r:id="rId39" location="auth-Christian-Rellstab" display="https://annforsci.biomedcentral.com/articles/10.1007/s13595-016-0552-7 - auth-Christian-Rellstab" xr:uid="{857DCA56-E2C7-0B4F-96FF-501CBF55412C}"/>
    <hyperlink ref="B46" r:id="rId40" location="auth-Christian-Rellstab" display="https://annforsci.biomedcentral.com/articles/10.1007/s13595-016-0552-7 - auth-Christian-Rellstab" xr:uid="{DFA49FA5-AA73-C541-BE30-4BF632C2C96B}"/>
    <hyperlink ref="B49" r:id="rId41" location="auth-Christian-Rellstab" display="https://annforsci.biomedcentral.com/articles/10.1007/s13595-016-0552-7 - auth-Christian-Rellstab" xr:uid="{5B0509D5-258A-AC42-AB99-0B295F2736BE}"/>
    <hyperlink ref="B52" r:id="rId42" location="auth-Christian-Rellstab" display="https://annforsci.biomedcentral.com/articles/10.1007/s13595-016-0552-7 - auth-Christian-Rellstab" xr:uid="{B68CDED4-BD9A-0C44-8AF8-87C55D416380}"/>
    <hyperlink ref="B55" r:id="rId43" location="auth-Christian-Rellstab" display="https://annforsci.biomedcentral.com/articles/10.1007/s13595-016-0552-7 - auth-Christian-Rellstab" xr:uid="{E06DA824-97E7-1948-A1C2-BDD09AACBBCB}"/>
    <hyperlink ref="B58" r:id="rId44" location="auth-Christian-Rellstab" display="https://annforsci.biomedcentral.com/articles/10.1007/s13595-016-0552-7 - auth-Christian-Rellstab" xr:uid="{6B06F4B8-28A3-194B-933B-0DD08C7B049E}"/>
    <hyperlink ref="B61" r:id="rId45" location="auth-Christian-Rellstab" display="https://annforsci.biomedcentral.com/articles/10.1007/s13595-016-0552-7 - auth-Christian-Rellstab" xr:uid="{477ED28B-04BB-D049-913A-9CC51EA14C44}"/>
    <hyperlink ref="B64" r:id="rId46" location="auth-Christian-Rellstab" display="https://annforsci.biomedcentral.com/articles/10.1007/s13595-016-0552-7 - auth-Christian-Rellstab" xr:uid="{B4E80309-CF47-3E49-898F-463E9F69C73A}"/>
    <hyperlink ref="B67" r:id="rId47" location="auth-Christian-Rellstab" display="https://annforsci.biomedcentral.com/articles/10.1007/s13595-016-0552-7 - auth-Christian-Rellstab" xr:uid="{BFDDE36B-D5BD-7C43-AD1B-C45F64F2EC7A}"/>
    <hyperlink ref="B70" r:id="rId48" location="auth-Christian-Rellstab" display="https://annforsci.biomedcentral.com/articles/10.1007/s13595-016-0552-7 - auth-Christian-Rellstab" xr:uid="{510EA066-8009-8847-BC7E-0FE884E92009}"/>
    <hyperlink ref="B73" r:id="rId49" location="auth-Christian-Rellstab" display="https://annforsci.biomedcentral.com/articles/10.1007/s13595-016-0552-7 - auth-Christian-Rellstab" xr:uid="{2B125BD0-CF1C-6F4F-8674-8393B1ADA3D9}"/>
    <hyperlink ref="B8" r:id="rId50" location="auth-Christian-Rellstab" display="https://annforsci.biomedcentral.com/articles/10.1007/s13595-016-0552-7 - auth-Christian-Rellstab" xr:uid="{2FE9352C-911C-8E49-A08B-A2F30E1F99CF}"/>
    <hyperlink ref="B11" r:id="rId51" location="auth-Christian-Rellstab" display="https://annforsci.biomedcentral.com/articles/10.1007/s13595-016-0552-7 - auth-Christian-Rellstab" xr:uid="{DE24D648-0BAC-C14D-A110-AED05900DDF1}"/>
    <hyperlink ref="B14" r:id="rId52" location="auth-Christian-Rellstab" display="https://annforsci.biomedcentral.com/articles/10.1007/s13595-016-0552-7 - auth-Christian-Rellstab" xr:uid="{09FE1F95-3EDB-7842-93BE-76ACEC87CC8C}"/>
    <hyperlink ref="B17" r:id="rId53" location="auth-Christian-Rellstab" display="https://annforsci.biomedcentral.com/articles/10.1007/s13595-016-0552-7 - auth-Christian-Rellstab" xr:uid="{F8A14797-3B2A-6444-AAF0-00B5D937DA77}"/>
    <hyperlink ref="B20" r:id="rId54" location="auth-Christian-Rellstab" display="https://annforsci.biomedcentral.com/articles/10.1007/s13595-016-0552-7 - auth-Christian-Rellstab" xr:uid="{9F0B686C-CB01-AC42-A22E-C7A1C29D303E}"/>
    <hyperlink ref="B23" r:id="rId55" location="auth-Christian-Rellstab" display="https://annforsci.biomedcentral.com/articles/10.1007/s13595-016-0552-7 - auth-Christian-Rellstab" xr:uid="{38CC10E8-1C2A-8147-A523-F606A7A446C2}"/>
    <hyperlink ref="B26" r:id="rId56" location="auth-Christian-Rellstab" display="https://annforsci.biomedcentral.com/articles/10.1007/s13595-016-0552-7 - auth-Christian-Rellstab" xr:uid="{D6E57E41-F839-EE47-AD4B-93E49A9C2D76}"/>
    <hyperlink ref="B29" r:id="rId57" location="auth-Christian-Rellstab" display="https://annforsci.biomedcentral.com/articles/10.1007/s13595-016-0552-7 - auth-Christian-Rellstab" xr:uid="{2D19A4FC-1811-1F4A-B892-8396273A5850}"/>
    <hyperlink ref="B32" r:id="rId58" location="auth-Christian-Rellstab" display="https://annforsci.biomedcentral.com/articles/10.1007/s13595-016-0552-7 - auth-Christian-Rellstab" xr:uid="{C4F18485-E707-1A46-9F1C-6CF92470D2E5}"/>
    <hyperlink ref="B35" r:id="rId59" location="auth-Christian-Rellstab" display="https://annforsci.biomedcentral.com/articles/10.1007/s13595-016-0552-7 - auth-Christian-Rellstab" xr:uid="{58059096-8CFF-914C-A22D-277C51A63099}"/>
    <hyperlink ref="B38" r:id="rId60" location="auth-Christian-Rellstab" display="https://annforsci.biomedcentral.com/articles/10.1007/s13595-016-0552-7 - auth-Christian-Rellstab" xr:uid="{2075DFDA-2150-2448-83C5-BB50350F7A3F}"/>
    <hyperlink ref="B41" r:id="rId61" location="auth-Christian-Rellstab" display="https://annforsci.biomedcentral.com/articles/10.1007/s13595-016-0552-7 - auth-Christian-Rellstab" xr:uid="{F475E652-283B-3B41-96DC-E9EBECDF92CC}"/>
    <hyperlink ref="B44" r:id="rId62" location="auth-Christian-Rellstab" display="https://annforsci.biomedcentral.com/articles/10.1007/s13595-016-0552-7 - auth-Christian-Rellstab" xr:uid="{23804C8E-7A4D-6B47-8DC4-C94F3D497388}"/>
    <hyperlink ref="B47" r:id="rId63" location="auth-Christian-Rellstab" display="https://annforsci.biomedcentral.com/articles/10.1007/s13595-016-0552-7 - auth-Christian-Rellstab" xr:uid="{21B59EE3-C5DC-5743-B20A-63CC307D33BC}"/>
    <hyperlink ref="B50" r:id="rId64" location="auth-Christian-Rellstab" display="https://annforsci.biomedcentral.com/articles/10.1007/s13595-016-0552-7 - auth-Christian-Rellstab" xr:uid="{303D32A2-0274-B148-A689-3B5DB6E2724E}"/>
    <hyperlink ref="B53" r:id="rId65" location="auth-Christian-Rellstab" display="https://annforsci.biomedcentral.com/articles/10.1007/s13595-016-0552-7 - auth-Christian-Rellstab" xr:uid="{E47ECD3D-70AF-284A-8F3E-E82A180B20D0}"/>
    <hyperlink ref="B56" r:id="rId66" location="auth-Christian-Rellstab" display="https://annforsci.biomedcentral.com/articles/10.1007/s13595-016-0552-7 - auth-Christian-Rellstab" xr:uid="{2A665ECF-BC80-B441-AB4E-E6D319065428}"/>
    <hyperlink ref="B59" r:id="rId67" location="auth-Christian-Rellstab" display="https://annforsci.biomedcentral.com/articles/10.1007/s13595-016-0552-7 - auth-Christian-Rellstab" xr:uid="{27562CB5-1D5A-BF41-8EC7-D0EC5C139542}"/>
    <hyperlink ref="B62" r:id="rId68" location="auth-Christian-Rellstab" display="https://annforsci.biomedcentral.com/articles/10.1007/s13595-016-0552-7 - auth-Christian-Rellstab" xr:uid="{7B0A52BC-F721-654E-945B-F1C7C11FB2A9}"/>
    <hyperlink ref="B65" r:id="rId69" location="auth-Christian-Rellstab" display="https://annforsci.biomedcentral.com/articles/10.1007/s13595-016-0552-7 - auth-Christian-Rellstab" xr:uid="{D26F33B2-E2D7-1C4E-8EAC-F59015F89F58}"/>
    <hyperlink ref="B68" r:id="rId70" location="auth-Christian-Rellstab" display="https://annforsci.biomedcentral.com/articles/10.1007/s13595-016-0552-7 - auth-Christian-Rellstab" xr:uid="{1B998EFB-FD24-AF4D-BCB2-3A61426C2BD7}"/>
    <hyperlink ref="B71" r:id="rId71" location="auth-Christian-Rellstab" display="https://annforsci.biomedcentral.com/articles/10.1007/s13595-016-0552-7 - auth-Christian-Rellstab" xr:uid="{59568016-3554-324A-AD06-3BDF30F4B0FA}"/>
  </hyperlinks>
  <pageMargins left="0.7" right="0.7" top="0.75" bottom="0.75" header="0.3" footer="0.3"/>
  <drawing r:id="rId7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1ED77-D24A-6140-85D9-A1A0CFC33619}">
  <dimension ref="A1:Z101"/>
  <sheetViews>
    <sheetView workbookViewId="0">
      <selection activeCell="A3" sqref="A3:A20"/>
    </sheetView>
  </sheetViews>
  <sheetFormatPr baseColWidth="10" defaultRowHeight="16" x14ac:dyDescent="0.2"/>
  <cols>
    <col min="1" max="1" width="32.6640625" customWidth="1"/>
  </cols>
  <sheetData>
    <row r="1" spans="1:26" x14ac:dyDescent="0.2">
      <c r="A1" s="1"/>
      <c r="B1" s="1" t="s">
        <v>0</v>
      </c>
      <c r="C1" s="1" t="s">
        <v>1</v>
      </c>
      <c r="D1" s="2" t="s">
        <v>2</v>
      </c>
      <c r="E1" s="2" t="s">
        <v>3</v>
      </c>
      <c r="F1" s="1" t="s">
        <v>4</v>
      </c>
      <c r="G1" s="2" t="s">
        <v>5</v>
      </c>
      <c r="H1" s="1" t="s">
        <v>6</v>
      </c>
      <c r="I1" s="2" t="s">
        <v>7</v>
      </c>
      <c r="J1" s="1" t="s">
        <v>8</v>
      </c>
      <c r="K1" s="1" t="s">
        <v>124</v>
      </c>
      <c r="L1" s="1" t="s">
        <v>9</v>
      </c>
      <c r="M1" s="2" t="s">
        <v>10</v>
      </c>
      <c r="N1" s="2" t="s">
        <v>11</v>
      </c>
      <c r="O1" s="2" t="s">
        <v>12</v>
      </c>
      <c r="P1" s="2" t="s">
        <v>13</v>
      </c>
      <c r="Q1" s="1" t="s">
        <v>123</v>
      </c>
      <c r="R1" s="2" t="s">
        <v>125</v>
      </c>
      <c r="S1" s="1" t="s">
        <v>15</v>
      </c>
      <c r="T1" s="1" t="s">
        <v>14</v>
      </c>
      <c r="U1" s="1" t="s">
        <v>16</v>
      </c>
      <c r="V1" s="1" t="s">
        <v>128</v>
      </c>
      <c r="W1" s="1" t="s">
        <v>17</v>
      </c>
      <c r="X1" s="2" t="s">
        <v>126</v>
      </c>
      <c r="Y1" s="2" t="s">
        <v>18</v>
      </c>
    </row>
    <row r="2" spans="1:26" x14ac:dyDescent="0.2">
      <c r="A2" s="3"/>
      <c r="B2" s="3" t="s">
        <v>19</v>
      </c>
      <c r="C2" s="3"/>
      <c r="D2" s="4"/>
      <c r="E2" s="3"/>
      <c r="F2" s="3"/>
      <c r="G2" s="3"/>
      <c r="H2" s="3"/>
      <c r="I2" s="3" t="s">
        <v>20</v>
      </c>
      <c r="J2" s="3"/>
      <c r="K2" s="3" t="s">
        <v>127</v>
      </c>
      <c r="L2" s="3" t="s">
        <v>21</v>
      </c>
      <c r="M2" s="4"/>
      <c r="N2" s="3"/>
      <c r="O2" s="3"/>
      <c r="P2" s="3"/>
      <c r="Q2" s="3"/>
      <c r="R2" s="3" t="s">
        <v>22</v>
      </c>
      <c r="S2" s="3"/>
      <c r="T2" s="3"/>
      <c r="U2" s="3"/>
      <c r="V2" s="3" t="s">
        <v>129</v>
      </c>
      <c r="W2" s="3"/>
      <c r="X2" s="3"/>
      <c r="Y2" s="3"/>
    </row>
    <row r="3" spans="1:26" ht="16" customHeight="1" x14ac:dyDescent="0.2">
      <c r="A3" s="17" t="s">
        <v>139</v>
      </c>
      <c r="B3" s="10" t="s">
        <v>107</v>
      </c>
      <c r="C3" s="10" t="s">
        <v>23</v>
      </c>
      <c r="D3" s="4" t="s">
        <v>24</v>
      </c>
      <c r="E3" s="4" t="s">
        <v>120</v>
      </c>
      <c r="F3" s="4" t="s">
        <v>26</v>
      </c>
      <c r="G3" s="4"/>
      <c r="H3" s="4" t="s">
        <v>105</v>
      </c>
      <c r="I3" s="4" t="s">
        <v>106</v>
      </c>
      <c r="J3" s="4" t="s">
        <v>100</v>
      </c>
      <c r="K3" s="4">
        <v>825</v>
      </c>
      <c r="L3" s="4" t="s">
        <v>110</v>
      </c>
      <c r="M3" s="4" t="s">
        <v>98</v>
      </c>
      <c r="N3" s="4" t="s">
        <v>99</v>
      </c>
      <c r="O3" s="4" t="s">
        <v>99</v>
      </c>
      <c r="P3" s="4" t="s">
        <v>100</v>
      </c>
      <c r="Q3" s="4">
        <v>1</v>
      </c>
      <c r="R3" s="4">
        <v>1</v>
      </c>
      <c r="S3" s="11">
        <v>9.6204800000000006</v>
      </c>
      <c r="T3" s="11">
        <v>46.766539999999999</v>
      </c>
      <c r="U3" s="4" t="s">
        <v>109</v>
      </c>
      <c r="V3" s="4" t="s">
        <v>122</v>
      </c>
      <c r="W3" s="4">
        <v>3</v>
      </c>
      <c r="X3" s="4" t="s">
        <v>95</v>
      </c>
      <c r="Y3" s="4" t="s">
        <v>108</v>
      </c>
      <c r="Z3" s="4"/>
    </row>
    <row r="4" spans="1:26" x14ac:dyDescent="0.2">
      <c r="A4" s="17"/>
      <c r="B4" s="10" t="s">
        <v>107</v>
      </c>
      <c r="C4" s="10" t="s">
        <v>23</v>
      </c>
      <c r="D4" s="4" t="s">
        <v>24</v>
      </c>
      <c r="E4" s="4" t="s">
        <v>120</v>
      </c>
      <c r="F4" s="4" t="s">
        <v>26</v>
      </c>
      <c r="G4" s="4"/>
      <c r="H4" s="4" t="s">
        <v>105</v>
      </c>
      <c r="I4" s="4" t="s">
        <v>106</v>
      </c>
      <c r="J4" s="4" t="s">
        <v>100</v>
      </c>
      <c r="K4" s="4">
        <v>825</v>
      </c>
      <c r="L4" s="4" t="s">
        <v>110</v>
      </c>
      <c r="M4" s="4" t="s">
        <v>98</v>
      </c>
      <c r="N4" s="4" t="s">
        <v>99</v>
      </c>
      <c r="O4" s="4" t="s">
        <v>99</v>
      </c>
      <c r="P4" s="4" t="s">
        <v>100</v>
      </c>
      <c r="Q4" s="4">
        <v>2</v>
      </c>
      <c r="R4" s="4">
        <v>2</v>
      </c>
      <c r="S4" s="11">
        <v>9.6323000000000008</v>
      </c>
      <c r="T4" s="11">
        <v>46.759779999999999</v>
      </c>
      <c r="U4" s="4" t="s">
        <v>109</v>
      </c>
      <c r="V4" s="4" t="s">
        <v>122</v>
      </c>
      <c r="W4" s="4">
        <v>3</v>
      </c>
      <c r="X4" s="4" t="s">
        <v>95</v>
      </c>
      <c r="Y4" s="4" t="s">
        <v>108</v>
      </c>
      <c r="Z4" s="4"/>
    </row>
    <row r="5" spans="1:26" x14ac:dyDescent="0.2">
      <c r="A5" s="17"/>
      <c r="B5" s="10" t="s">
        <v>107</v>
      </c>
      <c r="C5" s="10" t="s">
        <v>23</v>
      </c>
      <c r="D5" s="4" t="s">
        <v>24</v>
      </c>
      <c r="E5" s="4" t="s">
        <v>120</v>
      </c>
      <c r="F5" s="4" t="s">
        <v>26</v>
      </c>
      <c r="G5" s="4"/>
      <c r="H5" s="4" t="s">
        <v>105</v>
      </c>
      <c r="I5" s="4" t="s">
        <v>106</v>
      </c>
      <c r="J5" s="4" t="s">
        <v>100</v>
      </c>
      <c r="K5" s="4">
        <v>825</v>
      </c>
      <c r="L5" s="4" t="s">
        <v>110</v>
      </c>
      <c r="M5" s="4" t="s">
        <v>98</v>
      </c>
      <c r="N5" s="4" t="s">
        <v>99</v>
      </c>
      <c r="O5" s="4" t="s">
        <v>99</v>
      </c>
      <c r="P5" s="4" t="s">
        <v>100</v>
      </c>
      <c r="Q5" s="4">
        <v>3</v>
      </c>
      <c r="R5" s="4">
        <v>3</v>
      </c>
      <c r="S5" s="11">
        <v>9.6262799999999995</v>
      </c>
      <c r="T5" s="11">
        <v>46.742019999999997</v>
      </c>
      <c r="U5" s="4" t="s">
        <v>109</v>
      </c>
      <c r="V5" s="4" t="s">
        <v>122</v>
      </c>
      <c r="W5" s="4">
        <v>3</v>
      </c>
      <c r="X5" s="4" t="s">
        <v>95</v>
      </c>
      <c r="Y5" s="4" t="s">
        <v>108</v>
      </c>
      <c r="Z5" s="4"/>
    </row>
    <row r="6" spans="1:26" x14ac:dyDescent="0.2">
      <c r="A6" s="17"/>
      <c r="B6" s="10" t="s">
        <v>107</v>
      </c>
      <c r="C6" s="10" t="s">
        <v>23</v>
      </c>
      <c r="D6" s="4" t="s">
        <v>24</v>
      </c>
      <c r="E6" s="4" t="s">
        <v>120</v>
      </c>
      <c r="F6" s="4" t="s">
        <v>26</v>
      </c>
      <c r="G6" s="4"/>
      <c r="H6" s="4" t="s">
        <v>105</v>
      </c>
      <c r="I6" s="4" t="s">
        <v>106</v>
      </c>
      <c r="J6" s="4" t="s">
        <v>100</v>
      </c>
      <c r="K6" s="4">
        <v>825</v>
      </c>
      <c r="L6" s="4" t="s">
        <v>110</v>
      </c>
      <c r="M6" s="4" t="s">
        <v>98</v>
      </c>
      <c r="N6" s="4" t="s">
        <v>99</v>
      </c>
      <c r="O6" s="4" t="s">
        <v>99</v>
      </c>
      <c r="P6" s="4" t="s">
        <v>100</v>
      </c>
      <c r="Q6" s="4">
        <v>4</v>
      </c>
      <c r="R6" s="4">
        <v>4</v>
      </c>
      <c r="S6" s="11">
        <v>9.6267099999999992</v>
      </c>
      <c r="T6" s="11">
        <v>46.727969999999999</v>
      </c>
      <c r="U6" s="4" t="s">
        <v>109</v>
      </c>
      <c r="V6" s="4" t="s">
        <v>122</v>
      </c>
      <c r="W6" s="4">
        <v>9</v>
      </c>
      <c r="X6" s="4" t="s">
        <v>95</v>
      </c>
      <c r="Y6" s="4" t="s">
        <v>108</v>
      </c>
      <c r="Z6" s="4"/>
    </row>
    <row r="7" spans="1:26" ht="16" customHeight="1" x14ac:dyDescent="0.2">
      <c r="A7" s="17"/>
      <c r="B7" s="10" t="s">
        <v>107</v>
      </c>
      <c r="C7" s="10" t="s">
        <v>23</v>
      </c>
      <c r="D7" s="4" t="s">
        <v>24</v>
      </c>
      <c r="E7" s="4" t="s">
        <v>120</v>
      </c>
      <c r="F7" s="4" t="s">
        <v>26</v>
      </c>
      <c r="G7" s="4"/>
      <c r="H7" s="4" t="s">
        <v>105</v>
      </c>
      <c r="I7" s="4" t="s">
        <v>106</v>
      </c>
      <c r="J7" s="4" t="s">
        <v>100</v>
      </c>
      <c r="K7" s="4">
        <v>825</v>
      </c>
      <c r="L7" s="4" t="s">
        <v>110</v>
      </c>
      <c r="M7" s="4" t="s">
        <v>98</v>
      </c>
      <c r="N7" s="4" t="s">
        <v>99</v>
      </c>
      <c r="O7" s="4" t="s">
        <v>99</v>
      </c>
      <c r="P7" s="4" t="s">
        <v>100</v>
      </c>
      <c r="Q7" s="4">
        <v>5</v>
      </c>
      <c r="R7" s="4">
        <v>5</v>
      </c>
      <c r="S7" s="11">
        <v>8.8710900000000006</v>
      </c>
      <c r="T7" s="11">
        <v>47.004710000000003</v>
      </c>
      <c r="U7" s="4" t="s">
        <v>109</v>
      </c>
      <c r="V7" s="4" t="s">
        <v>122</v>
      </c>
      <c r="W7" s="4">
        <v>3</v>
      </c>
      <c r="X7" s="4" t="s">
        <v>95</v>
      </c>
      <c r="Y7" s="4" t="s">
        <v>108</v>
      </c>
      <c r="Z7" s="4"/>
    </row>
    <row r="8" spans="1:26" x14ac:dyDescent="0.2">
      <c r="A8" s="17"/>
      <c r="B8" s="10" t="s">
        <v>107</v>
      </c>
      <c r="C8" s="10" t="s">
        <v>23</v>
      </c>
      <c r="D8" s="4" t="s">
        <v>24</v>
      </c>
      <c r="E8" s="4" t="s">
        <v>120</v>
      </c>
      <c r="F8" s="4" t="s">
        <v>26</v>
      </c>
      <c r="G8" s="4"/>
      <c r="H8" s="4" t="s">
        <v>105</v>
      </c>
      <c r="I8" s="4" t="s">
        <v>106</v>
      </c>
      <c r="J8" s="4" t="s">
        <v>100</v>
      </c>
      <c r="K8" s="4">
        <v>825</v>
      </c>
      <c r="L8" s="4" t="s">
        <v>110</v>
      </c>
      <c r="M8" s="4" t="s">
        <v>98</v>
      </c>
      <c r="N8" s="4" t="s">
        <v>99</v>
      </c>
      <c r="O8" s="4" t="s">
        <v>99</v>
      </c>
      <c r="P8" s="4" t="s">
        <v>100</v>
      </c>
      <c r="Q8" s="4">
        <v>6</v>
      </c>
      <c r="R8" s="4">
        <v>6</v>
      </c>
      <c r="S8" s="11">
        <v>8.8713599999999992</v>
      </c>
      <c r="T8" s="11">
        <v>47.000109999999999</v>
      </c>
      <c r="U8" s="4" t="s">
        <v>109</v>
      </c>
      <c r="V8" s="4" t="s">
        <v>122</v>
      </c>
      <c r="W8" s="4">
        <v>3</v>
      </c>
      <c r="X8" s="4" t="s">
        <v>95</v>
      </c>
      <c r="Y8" s="4" t="s">
        <v>108</v>
      </c>
      <c r="Z8" s="4"/>
    </row>
    <row r="9" spans="1:26" x14ac:dyDescent="0.2">
      <c r="A9" s="17"/>
      <c r="B9" s="10" t="s">
        <v>107</v>
      </c>
      <c r="C9" s="10" t="s">
        <v>23</v>
      </c>
      <c r="D9" s="4" t="s">
        <v>24</v>
      </c>
      <c r="E9" s="4" t="s">
        <v>120</v>
      </c>
      <c r="F9" s="4" t="s">
        <v>26</v>
      </c>
      <c r="G9" s="4"/>
      <c r="H9" s="4" t="s">
        <v>105</v>
      </c>
      <c r="I9" s="4" t="s">
        <v>106</v>
      </c>
      <c r="J9" s="4" t="s">
        <v>100</v>
      </c>
      <c r="K9" s="4">
        <v>825</v>
      </c>
      <c r="L9" s="4" t="s">
        <v>110</v>
      </c>
      <c r="M9" s="4" t="s">
        <v>98</v>
      </c>
      <c r="N9" s="4" t="s">
        <v>99</v>
      </c>
      <c r="O9" s="4" t="s">
        <v>99</v>
      </c>
      <c r="P9" s="4" t="s">
        <v>100</v>
      </c>
      <c r="Q9" s="4">
        <v>7</v>
      </c>
      <c r="R9" s="4">
        <v>7</v>
      </c>
      <c r="S9" s="11">
        <v>8.8901199999999996</v>
      </c>
      <c r="T9" s="11">
        <v>47.004809999999999</v>
      </c>
      <c r="U9" s="4" t="s">
        <v>109</v>
      </c>
      <c r="V9" s="4" t="s">
        <v>122</v>
      </c>
      <c r="W9" s="4">
        <v>3</v>
      </c>
      <c r="X9" s="4" t="s">
        <v>95</v>
      </c>
      <c r="Y9" s="4" t="s">
        <v>108</v>
      </c>
      <c r="Z9" s="4"/>
    </row>
    <row r="10" spans="1:26" x14ac:dyDescent="0.2">
      <c r="A10" s="17"/>
      <c r="B10" s="10" t="s">
        <v>107</v>
      </c>
      <c r="C10" s="10" t="s">
        <v>23</v>
      </c>
      <c r="D10" s="4" t="s">
        <v>24</v>
      </c>
      <c r="E10" s="4" t="s">
        <v>120</v>
      </c>
      <c r="F10" s="4" t="s">
        <v>26</v>
      </c>
      <c r="G10" s="4"/>
      <c r="H10" s="4" t="s">
        <v>105</v>
      </c>
      <c r="I10" s="4" t="s">
        <v>106</v>
      </c>
      <c r="J10" s="4" t="s">
        <v>100</v>
      </c>
      <c r="K10" s="4">
        <v>825</v>
      </c>
      <c r="L10" s="4" t="s">
        <v>110</v>
      </c>
      <c r="M10" s="4" t="s">
        <v>98</v>
      </c>
      <c r="N10" s="4" t="s">
        <v>99</v>
      </c>
      <c r="O10" s="4" t="s">
        <v>99</v>
      </c>
      <c r="P10" s="4" t="s">
        <v>100</v>
      </c>
      <c r="Q10" s="4">
        <v>8</v>
      </c>
      <c r="R10" s="4">
        <v>8</v>
      </c>
      <c r="S10" s="11">
        <v>8.8859200000000005</v>
      </c>
      <c r="T10" s="11">
        <v>47.006320000000002</v>
      </c>
      <c r="U10" s="4" t="s">
        <v>109</v>
      </c>
      <c r="V10" s="4" t="s">
        <v>122</v>
      </c>
      <c r="W10" s="4">
        <v>9</v>
      </c>
      <c r="X10" s="4" t="s">
        <v>95</v>
      </c>
      <c r="Y10" s="4" t="s">
        <v>108</v>
      </c>
      <c r="Z10" s="4"/>
    </row>
    <row r="11" spans="1:26" x14ac:dyDescent="0.2">
      <c r="A11" s="17"/>
      <c r="B11" s="10" t="s">
        <v>107</v>
      </c>
      <c r="C11" s="10" t="s">
        <v>23</v>
      </c>
      <c r="D11" s="4" t="s">
        <v>24</v>
      </c>
      <c r="E11" s="4" t="s">
        <v>120</v>
      </c>
      <c r="F11" s="4" t="s">
        <v>26</v>
      </c>
      <c r="G11" s="4"/>
      <c r="H11" s="4" t="s">
        <v>105</v>
      </c>
      <c r="I11" s="4" t="s">
        <v>106</v>
      </c>
      <c r="J11" s="4" t="s">
        <v>100</v>
      </c>
      <c r="K11" s="4">
        <v>825</v>
      </c>
      <c r="L11" s="4" t="s">
        <v>110</v>
      </c>
      <c r="M11" s="4" t="s">
        <v>98</v>
      </c>
      <c r="N11" s="4" t="s">
        <v>99</v>
      </c>
      <c r="O11" s="4" t="s">
        <v>99</v>
      </c>
      <c r="P11" s="4" t="s">
        <v>100</v>
      </c>
      <c r="Q11" s="4">
        <v>9</v>
      </c>
      <c r="R11" s="4">
        <v>9</v>
      </c>
      <c r="S11" s="11">
        <v>8.8051600000000008</v>
      </c>
      <c r="T11" s="11">
        <v>47.001159999999999</v>
      </c>
      <c r="U11" s="4" t="s">
        <v>109</v>
      </c>
      <c r="V11" s="4" t="s">
        <v>122</v>
      </c>
      <c r="W11" s="4">
        <v>3</v>
      </c>
      <c r="X11" s="4" t="s">
        <v>95</v>
      </c>
      <c r="Y11" s="4" t="s">
        <v>108</v>
      </c>
      <c r="Z11" s="4"/>
    </row>
    <row r="12" spans="1:26" x14ac:dyDescent="0.2">
      <c r="A12" s="17"/>
      <c r="B12" s="10" t="s">
        <v>107</v>
      </c>
      <c r="C12" s="10" t="s">
        <v>23</v>
      </c>
      <c r="D12" s="4" t="s">
        <v>24</v>
      </c>
      <c r="E12" s="4" t="s">
        <v>120</v>
      </c>
      <c r="F12" s="4" t="s">
        <v>26</v>
      </c>
      <c r="G12" s="4"/>
      <c r="H12" s="4" t="s">
        <v>105</v>
      </c>
      <c r="I12" s="4" t="s">
        <v>106</v>
      </c>
      <c r="J12" s="4" t="s">
        <v>100</v>
      </c>
      <c r="K12" s="4">
        <v>825</v>
      </c>
      <c r="L12" s="4" t="s">
        <v>110</v>
      </c>
      <c r="M12" s="4" t="s">
        <v>98</v>
      </c>
      <c r="N12" s="4" t="s">
        <v>99</v>
      </c>
      <c r="O12" s="4" t="s">
        <v>99</v>
      </c>
      <c r="P12" s="4" t="s">
        <v>100</v>
      </c>
      <c r="Q12" s="4">
        <v>10</v>
      </c>
      <c r="R12" s="4">
        <v>10</v>
      </c>
      <c r="S12" s="11">
        <v>8.8161299999999994</v>
      </c>
      <c r="T12" s="11">
        <v>47.004170000000002</v>
      </c>
      <c r="U12" s="4" t="s">
        <v>109</v>
      </c>
      <c r="V12" s="4" t="s">
        <v>122</v>
      </c>
      <c r="W12" s="4">
        <v>3</v>
      </c>
      <c r="X12" s="4" t="s">
        <v>95</v>
      </c>
      <c r="Y12" s="4" t="s">
        <v>108</v>
      </c>
      <c r="Z12" s="4"/>
    </row>
    <row r="13" spans="1:26" x14ac:dyDescent="0.2">
      <c r="A13" s="17"/>
      <c r="B13" s="10" t="s">
        <v>107</v>
      </c>
      <c r="C13" s="10" t="s">
        <v>23</v>
      </c>
      <c r="D13" s="4" t="s">
        <v>24</v>
      </c>
      <c r="E13" s="4" t="s">
        <v>120</v>
      </c>
      <c r="F13" s="4" t="s">
        <v>26</v>
      </c>
      <c r="G13" s="4"/>
      <c r="H13" s="4" t="s">
        <v>105</v>
      </c>
      <c r="I13" s="4" t="s">
        <v>106</v>
      </c>
      <c r="J13" s="4" t="s">
        <v>100</v>
      </c>
      <c r="K13" s="4">
        <v>825</v>
      </c>
      <c r="L13" s="4" t="s">
        <v>110</v>
      </c>
      <c r="M13" s="4" t="s">
        <v>98</v>
      </c>
      <c r="N13" s="4" t="s">
        <v>99</v>
      </c>
      <c r="O13" s="4" t="s">
        <v>99</v>
      </c>
      <c r="P13" s="4" t="s">
        <v>100</v>
      </c>
      <c r="Q13" s="4">
        <v>11</v>
      </c>
      <c r="R13" s="4">
        <v>11</v>
      </c>
      <c r="S13" s="11">
        <v>8.2468900000000005</v>
      </c>
      <c r="T13" s="11">
        <v>46.976120000000002</v>
      </c>
      <c r="U13" s="4" t="s">
        <v>109</v>
      </c>
      <c r="V13" s="4" t="s">
        <v>122</v>
      </c>
      <c r="W13" s="4">
        <v>3</v>
      </c>
      <c r="X13" s="4" t="s">
        <v>95</v>
      </c>
      <c r="Y13" s="4" t="s">
        <v>108</v>
      </c>
      <c r="Z13" s="4"/>
    </row>
    <row r="14" spans="1:26" x14ac:dyDescent="0.2">
      <c r="A14" s="17"/>
      <c r="B14" s="10" t="s">
        <v>107</v>
      </c>
      <c r="C14" s="10" t="s">
        <v>23</v>
      </c>
      <c r="D14" s="4" t="s">
        <v>24</v>
      </c>
      <c r="E14" s="4" t="s">
        <v>120</v>
      </c>
      <c r="F14" s="4" t="s">
        <v>26</v>
      </c>
      <c r="G14" s="4"/>
      <c r="H14" s="4" t="s">
        <v>105</v>
      </c>
      <c r="I14" s="4" t="s">
        <v>106</v>
      </c>
      <c r="J14" s="4" t="s">
        <v>100</v>
      </c>
      <c r="K14" s="4">
        <v>825</v>
      </c>
      <c r="L14" s="4" t="s">
        <v>110</v>
      </c>
      <c r="M14" s="4" t="s">
        <v>98</v>
      </c>
      <c r="N14" s="4" t="s">
        <v>99</v>
      </c>
      <c r="O14" s="4" t="s">
        <v>99</v>
      </c>
      <c r="P14" s="4" t="s">
        <v>100</v>
      </c>
      <c r="Q14" s="4">
        <v>12</v>
      </c>
      <c r="R14" s="4">
        <v>12</v>
      </c>
      <c r="S14" s="11">
        <v>8.2442700000000002</v>
      </c>
      <c r="T14" s="11">
        <v>46.976590000000002</v>
      </c>
      <c r="U14" s="4" t="s">
        <v>109</v>
      </c>
      <c r="V14" s="4" t="s">
        <v>122</v>
      </c>
      <c r="W14" s="4">
        <v>3</v>
      </c>
      <c r="X14" s="4" t="s">
        <v>95</v>
      </c>
      <c r="Y14" s="4" t="s">
        <v>108</v>
      </c>
      <c r="Z14" s="4"/>
    </row>
    <row r="15" spans="1:26" x14ac:dyDescent="0.2">
      <c r="A15" s="17"/>
      <c r="B15" s="10" t="s">
        <v>107</v>
      </c>
      <c r="C15" s="10" t="s">
        <v>23</v>
      </c>
      <c r="D15" s="4" t="s">
        <v>24</v>
      </c>
      <c r="E15" s="4" t="s">
        <v>120</v>
      </c>
      <c r="F15" s="4" t="s">
        <v>26</v>
      </c>
      <c r="G15" s="4"/>
      <c r="H15" s="4" t="s">
        <v>105</v>
      </c>
      <c r="I15" s="4" t="s">
        <v>106</v>
      </c>
      <c r="J15" s="4" t="s">
        <v>100</v>
      </c>
      <c r="K15" s="4">
        <v>825</v>
      </c>
      <c r="L15" s="4" t="s">
        <v>110</v>
      </c>
      <c r="M15" s="4" t="s">
        <v>98</v>
      </c>
      <c r="N15" s="4" t="s">
        <v>99</v>
      </c>
      <c r="O15" s="4" t="s">
        <v>99</v>
      </c>
      <c r="P15" s="4" t="s">
        <v>100</v>
      </c>
      <c r="Q15" s="4">
        <v>13</v>
      </c>
      <c r="R15" s="4">
        <v>13</v>
      </c>
      <c r="S15" s="11">
        <v>8.2530400000000004</v>
      </c>
      <c r="T15" s="11">
        <v>46.982370000000003</v>
      </c>
      <c r="U15" s="4" t="s">
        <v>109</v>
      </c>
      <c r="V15" s="4" t="s">
        <v>122</v>
      </c>
      <c r="W15" s="4">
        <v>3</v>
      </c>
      <c r="X15" s="4" t="s">
        <v>95</v>
      </c>
      <c r="Y15" s="4" t="s">
        <v>108</v>
      </c>
      <c r="Z15" s="4"/>
    </row>
    <row r="16" spans="1:26" x14ac:dyDescent="0.2">
      <c r="A16" s="17"/>
      <c r="B16" s="10" t="s">
        <v>107</v>
      </c>
      <c r="C16" s="10" t="s">
        <v>23</v>
      </c>
      <c r="D16" s="4" t="s">
        <v>24</v>
      </c>
      <c r="E16" s="4" t="s">
        <v>120</v>
      </c>
      <c r="F16" s="4" t="s">
        <v>26</v>
      </c>
      <c r="G16" s="4"/>
      <c r="H16" s="4" t="s">
        <v>105</v>
      </c>
      <c r="I16" s="4" t="s">
        <v>106</v>
      </c>
      <c r="J16" s="4" t="s">
        <v>100</v>
      </c>
      <c r="K16" s="4">
        <v>825</v>
      </c>
      <c r="L16" s="4" t="s">
        <v>110</v>
      </c>
      <c r="M16" s="4" t="s">
        <v>98</v>
      </c>
      <c r="N16" s="4" t="s">
        <v>99</v>
      </c>
      <c r="O16" s="4" t="s">
        <v>99</v>
      </c>
      <c r="P16" s="4" t="s">
        <v>100</v>
      </c>
      <c r="Q16" s="4">
        <v>14</v>
      </c>
      <c r="R16" s="4">
        <v>14</v>
      </c>
      <c r="S16" s="11">
        <v>9.1455900000000003</v>
      </c>
      <c r="T16" s="11">
        <v>47.168779999999998</v>
      </c>
      <c r="U16" s="4" t="s">
        <v>109</v>
      </c>
      <c r="V16" s="4" t="s">
        <v>122</v>
      </c>
      <c r="W16" s="4">
        <v>3</v>
      </c>
      <c r="X16" s="4" t="s">
        <v>95</v>
      </c>
      <c r="Y16" s="4" t="s">
        <v>108</v>
      </c>
      <c r="Z16" s="4"/>
    </row>
    <row r="17" spans="1:26" x14ac:dyDescent="0.2">
      <c r="A17" s="17"/>
      <c r="B17" s="10" t="s">
        <v>107</v>
      </c>
      <c r="C17" s="10" t="s">
        <v>23</v>
      </c>
      <c r="D17" s="4" t="s">
        <v>24</v>
      </c>
      <c r="E17" s="4" t="s">
        <v>120</v>
      </c>
      <c r="F17" s="4" t="s">
        <v>26</v>
      </c>
      <c r="G17" s="4"/>
      <c r="H17" s="4" t="s">
        <v>105</v>
      </c>
      <c r="I17" s="4" t="s">
        <v>106</v>
      </c>
      <c r="J17" s="4" t="s">
        <v>100</v>
      </c>
      <c r="K17" s="4">
        <v>825</v>
      </c>
      <c r="L17" s="4" t="s">
        <v>110</v>
      </c>
      <c r="M17" s="4" t="s">
        <v>98</v>
      </c>
      <c r="N17" s="4" t="s">
        <v>99</v>
      </c>
      <c r="O17" s="4" t="s">
        <v>99</v>
      </c>
      <c r="P17" s="4" t="s">
        <v>100</v>
      </c>
      <c r="Q17" s="4">
        <v>16</v>
      </c>
      <c r="R17" s="4">
        <v>16</v>
      </c>
      <c r="S17" s="11">
        <v>8.8780900000000003</v>
      </c>
      <c r="T17" s="11">
        <v>46.8658</v>
      </c>
      <c r="U17" s="4" t="s">
        <v>109</v>
      </c>
      <c r="V17" s="4" t="s">
        <v>122</v>
      </c>
      <c r="W17" s="4">
        <v>3</v>
      </c>
      <c r="X17" s="4" t="s">
        <v>95</v>
      </c>
      <c r="Y17" s="4" t="s">
        <v>108</v>
      </c>
      <c r="Z17" s="4"/>
    </row>
    <row r="18" spans="1:26" x14ac:dyDescent="0.2">
      <c r="A18" s="17"/>
      <c r="B18" s="10" t="s">
        <v>107</v>
      </c>
      <c r="C18" s="10" t="s">
        <v>23</v>
      </c>
      <c r="D18" s="4" t="s">
        <v>24</v>
      </c>
      <c r="E18" s="4" t="s">
        <v>120</v>
      </c>
      <c r="F18" s="4" t="s">
        <v>26</v>
      </c>
      <c r="G18" s="4"/>
      <c r="H18" s="4" t="s">
        <v>105</v>
      </c>
      <c r="I18" s="4" t="s">
        <v>106</v>
      </c>
      <c r="J18" s="4" t="s">
        <v>100</v>
      </c>
      <c r="K18" s="4">
        <v>825</v>
      </c>
      <c r="L18" s="4" t="s">
        <v>110</v>
      </c>
      <c r="M18" s="4" t="s">
        <v>98</v>
      </c>
      <c r="N18" s="4" t="s">
        <v>99</v>
      </c>
      <c r="O18" s="4" t="s">
        <v>99</v>
      </c>
      <c r="P18" s="4" t="s">
        <v>100</v>
      </c>
      <c r="Q18" s="4">
        <v>17</v>
      </c>
      <c r="R18" s="4">
        <v>17</v>
      </c>
      <c r="S18" s="11">
        <v>8.9783799999999996</v>
      </c>
      <c r="T18" s="11">
        <v>46.956240000000001</v>
      </c>
      <c r="U18" s="4" t="s">
        <v>109</v>
      </c>
      <c r="V18" s="4" t="s">
        <v>122</v>
      </c>
      <c r="W18" s="4">
        <v>3</v>
      </c>
      <c r="X18" s="4" t="s">
        <v>95</v>
      </c>
      <c r="Y18" s="4" t="s">
        <v>108</v>
      </c>
      <c r="Z18" s="4"/>
    </row>
    <row r="19" spans="1:26" x14ac:dyDescent="0.2">
      <c r="A19" s="17"/>
      <c r="B19" s="10" t="s">
        <v>107</v>
      </c>
      <c r="C19" s="10" t="s">
        <v>23</v>
      </c>
      <c r="D19" s="4" t="s">
        <v>24</v>
      </c>
      <c r="E19" s="4" t="s">
        <v>120</v>
      </c>
      <c r="F19" s="4" t="s">
        <v>26</v>
      </c>
      <c r="G19" s="4"/>
      <c r="H19" s="4" t="s">
        <v>105</v>
      </c>
      <c r="I19" s="4" t="s">
        <v>106</v>
      </c>
      <c r="J19" s="4" t="s">
        <v>100</v>
      </c>
      <c r="K19" s="4">
        <v>825</v>
      </c>
      <c r="L19" s="4" t="s">
        <v>110</v>
      </c>
      <c r="M19" s="4" t="s">
        <v>98</v>
      </c>
      <c r="N19" s="4" t="s">
        <v>99</v>
      </c>
      <c r="O19" s="4" t="s">
        <v>99</v>
      </c>
      <c r="P19" s="4" t="s">
        <v>100</v>
      </c>
      <c r="Q19" s="4">
        <v>19</v>
      </c>
      <c r="R19" s="4">
        <v>19</v>
      </c>
      <c r="S19" s="11">
        <v>8.8470300000000002</v>
      </c>
      <c r="T19" s="11">
        <v>46.864350000000002</v>
      </c>
      <c r="U19" s="4" t="s">
        <v>109</v>
      </c>
      <c r="V19" s="4" t="s">
        <v>122</v>
      </c>
      <c r="W19" s="4">
        <v>3</v>
      </c>
      <c r="X19" s="4" t="s">
        <v>95</v>
      </c>
      <c r="Y19" s="4" t="s">
        <v>108</v>
      </c>
      <c r="Z19" s="4"/>
    </row>
    <row r="20" spans="1:26" x14ac:dyDescent="0.2">
      <c r="A20" s="17"/>
      <c r="B20" s="10" t="s">
        <v>107</v>
      </c>
      <c r="C20" s="10" t="s">
        <v>23</v>
      </c>
      <c r="D20" s="4" t="s">
        <v>24</v>
      </c>
      <c r="E20" s="4" t="s">
        <v>120</v>
      </c>
      <c r="F20" s="4" t="s">
        <v>26</v>
      </c>
      <c r="G20" s="4"/>
      <c r="H20" s="4" t="s">
        <v>105</v>
      </c>
      <c r="I20" s="4" t="s">
        <v>106</v>
      </c>
      <c r="J20" s="4" t="s">
        <v>100</v>
      </c>
      <c r="K20" s="4">
        <v>825</v>
      </c>
      <c r="L20" s="4" t="s">
        <v>110</v>
      </c>
      <c r="M20" s="4" t="s">
        <v>98</v>
      </c>
      <c r="N20" s="4" t="s">
        <v>99</v>
      </c>
      <c r="O20" s="4" t="s">
        <v>99</v>
      </c>
      <c r="P20" s="4" t="s">
        <v>100</v>
      </c>
      <c r="Q20" s="4">
        <v>20</v>
      </c>
      <c r="R20" s="4">
        <v>20</v>
      </c>
      <c r="S20" s="11">
        <v>9.1025500000000008</v>
      </c>
      <c r="T20" s="11">
        <v>46.933160000000001</v>
      </c>
      <c r="U20" s="4" t="s">
        <v>109</v>
      </c>
      <c r="V20" s="4" t="s">
        <v>122</v>
      </c>
      <c r="W20" s="4">
        <v>3</v>
      </c>
      <c r="X20" s="4" t="s">
        <v>95</v>
      </c>
      <c r="Y20" s="4" t="s">
        <v>108</v>
      </c>
      <c r="Z20" s="4"/>
    </row>
    <row r="21" spans="1:26" x14ac:dyDescent="0.2">
      <c r="B21" s="10" t="s">
        <v>107</v>
      </c>
      <c r="C21" s="10" t="s">
        <v>23</v>
      </c>
      <c r="D21" s="4" t="s">
        <v>24</v>
      </c>
      <c r="E21" s="4" t="s">
        <v>120</v>
      </c>
      <c r="F21" s="4" t="s">
        <v>26</v>
      </c>
      <c r="G21" s="4"/>
      <c r="H21" s="4" t="s">
        <v>105</v>
      </c>
      <c r="I21" s="4" t="s">
        <v>106</v>
      </c>
      <c r="J21" s="4" t="s">
        <v>100</v>
      </c>
      <c r="K21" s="4">
        <v>825</v>
      </c>
      <c r="L21" s="4" t="s">
        <v>110</v>
      </c>
      <c r="M21" s="4" t="s">
        <v>98</v>
      </c>
      <c r="N21" s="4" t="s">
        <v>99</v>
      </c>
      <c r="O21" s="4" t="s">
        <v>99</v>
      </c>
      <c r="P21" s="4" t="s">
        <v>100</v>
      </c>
      <c r="Q21" s="4">
        <v>21</v>
      </c>
      <c r="R21" s="4">
        <v>21</v>
      </c>
      <c r="S21" s="11">
        <v>8.9296000000000006</v>
      </c>
      <c r="T21" s="11">
        <v>46.877510000000001</v>
      </c>
      <c r="U21" s="4" t="s">
        <v>109</v>
      </c>
      <c r="V21" s="4" t="s">
        <v>122</v>
      </c>
      <c r="W21" s="4">
        <v>3</v>
      </c>
      <c r="X21" s="4" t="s">
        <v>95</v>
      </c>
      <c r="Y21" s="4" t="s">
        <v>108</v>
      </c>
      <c r="Z21" s="4"/>
    </row>
    <row r="22" spans="1:26" x14ac:dyDescent="0.2">
      <c r="B22" s="10" t="s">
        <v>107</v>
      </c>
      <c r="C22" s="10" t="s">
        <v>23</v>
      </c>
      <c r="D22" s="4" t="s">
        <v>24</v>
      </c>
      <c r="E22" s="4" t="s">
        <v>120</v>
      </c>
      <c r="F22" s="4" t="s">
        <v>26</v>
      </c>
      <c r="G22" s="4"/>
      <c r="H22" s="4" t="s">
        <v>105</v>
      </c>
      <c r="I22" s="4" t="s">
        <v>106</v>
      </c>
      <c r="J22" s="4" t="s">
        <v>100</v>
      </c>
      <c r="K22" s="4">
        <v>825</v>
      </c>
      <c r="L22" s="4" t="s">
        <v>110</v>
      </c>
      <c r="M22" s="4" t="s">
        <v>98</v>
      </c>
      <c r="N22" s="4" t="s">
        <v>99</v>
      </c>
      <c r="O22" s="4" t="s">
        <v>99</v>
      </c>
      <c r="P22" s="4" t="s">
        <v>100</v>
      </c>
      <c r="Q22" s="4">
        <v>23</v>
      </c>
      <c r="R22" s="4">
        <v>23</v>
      </c>
      <c r="S22" s="11">
        <v>8.94374</v>
      </c>
      <c r="T22" s="11">
        <v>46.866979999999998</v>
      </c>
      <c r="U22" s="4" t="s">
        <v>109</v>
      </c>
      <c r="V22" s="4" t="s">
        <v>122</v>
      </c>
      <c r="W22" s="4">
        <v>3</v>
      </c>
      <c r="X22" s="4" t="s">
        <v>95</v>
      </c>
      <c r="Y22" s="4" t="s">
        <v>108</v>
      </c>
      <c r="Z22" s="4"/>
    </row>
    <row r="23" spans="1:26" x14ac:dyDescent="0.2">
      <c r="B23" s="10" t="s">
        <v>107</v>
      </c>
      <c r="C23" s="10" t="s">
        <v>23</v>
      </c>
      <c r="D23" s="4" t="s">
        <v>24</v>
      </c>
      <c r="E23" s="4" t="s">
        <v>120</v>
      </c>
      <c r="F23" s="4" t="s">
        <v>26</v>
      </c>
      <c r="G23" s="4"/>
      <c r="H23" s="4" t="s">
        <v>105</v>
      </c>
      <c r="I23" s="4" t="s">
        <v>106</v>
      </c>
      <c r="J23" s="4" t="s">
        <v>100</v>
      </c>
      <c r="K23" s="4">
        <v>825</v>
      </c>
      <c r="L23" s="4" t="s">
        <v>110</v>
      </c>
      <c r="M23" s="4" t="s">
        <v>98</v>
      </c>
      <c r="N23" s="4" t="s">
        <v>99</v>
      </c>
      <c r="O23" s="4" t="s">
        <v>99</v>
      </c>
      <c r="P23" s="4" t="s">
        <v>100</v>
      </c>
      <c r="Q23" s="4">
        <v>24</v>
      </c>
      <c r="R23" s="4">
        <v>24</v>
      </c>
      <c r="S23" s="11">
        <v>8.9560999999999993</v>
      </c>
      <c r="T23" s="11">
        <v>46.863210000000002</v>
      </c>
      <c r="U23" s="4" t="s">
        <v>109</v>
      </c>
      <c r="V23" s="4" t="s">
        <v>122</v>
      </c>
      <c r="W23" s="4">
        <v>3</v>
      </c>
      <c r="X23" s="4" t="s">
        <v>95</v>
      </c>
      <c r="Y23" s="4" t="s">
        <v>108</v>
      </c>
      <c r="Z23" s="4"/>
    </row>
    <row r="24" spans="1:26" x14ac:dyDescent="0.2">
      <c r="B24" s="10" t="s">
        <v>107</v>
      </c>
      <c r="C24" s="10" t="s">
        <v>23</v>
      </c>
      <c r="D24" s="4" t="s">
        <v>24</v>
      </c>
      <c r="E24" s="4" t="s">
        <v>120</v>
      </c>
      <c r="F24" s="4" t="s">
        <v>26</v>
      </c>
      <c r="G24" s="4"/>
      <c r="H24" s="4" t="s">
        <v>105</v>
      </c>
      <c r="I24" s="4" t="s">
        <v>106</v>
      </c>
      <c r="J24" s="4" t="s">
        <v>100</v>
      </c>
      <c r="K24" s="4">
        <v>825</v>
      </c>
      <c r="L24" s="4" t="s">
        <v>110</v>
      </c>
      <c r="M24" s="4" t="s">
        <v>98</v>
      </c>
      <c r="N24" s="4" t="s">
        <v>99</v>
      </c>
      <c r="O24" s="4" t="s">
        <v>99</v>
      </c>
      <c r="P24" s="4" t="s">
        <v>100</v>
      </c>
      <c r="Q24" s="4">
        <v>25</v>
      </c>
      <c r="R24" s="4">
        <v>25</v>
      </c>
      <c r="S24" s="11">
        <v>9.2688299999999995</v>
      </c>
      <c r="T24" s="11">
        <v>46.878889999999998</v>
      </c>
      <c r="U24" s="4" t="s">
        <v>109</v>
      </c>
      <c r="V24" s="4" t="s">
        <v>122</v>
      </c>
      <c r="W24" s="4">
        <v>3</v>
      </c>
      <c r="X24" s="4" t="s">
        <v>95</v>
      </c>
      <c r="Y24" s="4" t="s">
        <v>108</v>
      </c>
      <c r="Z24" s="4"/>
    </row>
    <row r="25" spans="1:26" x14ac:dyDescent="0.2">
      <c r="B25" s="10" t="s">
        <v>107</v>
      </c>
      <c r="C25" s="10" t="s">
        <v>23</v>
      </c>
      <c r="D25" s="4" t="s">
        <v>24</v>
      </c>
      <c r="E25" s="4" t="s">
        <v>120</v>
      </c>
      <c r="F25" s="4" t="s">
        <v>26</v>
      </c>
      <c r="G25" s="4"/>
      <c r="H25" s="4" t="s">
        <v>105</v>
      </c>
      <c r="I25" s="4" t="s">
        <v>106</v>
      </c>
      <c r="J25" s="4" t="s">
        <v>100</v>
      </c>
      <c r="K25" s="4">
        <v>825</v>
      </c>
      <c r="L25" s="4" t="s">
        <v>110</v>
      </c>
      <c r="M25" s="4" t="s">
        <v>98</v>
      </c>
      <c r="N25" s="4" t="s">
        <v>99</v>
      </c>
      <c r="O25" s="4" t="s">
        <v>99</v>
      </c>
      <c r="P25" s="4" t="s">
        <v>100</v>
      </c>
      <c r="Q25" s="4">
        <v>26</v>
      </c>
      <c r="R25" s="4">
        <v>26</v>
      </c>
      <c r="S25" s="11">
        <v>9.2851099999999995</v>
      </c>
      <c r="T25" s="11">
        <v>46.87547</v>
      </c>
      <c r="U25" s="4" t="s">
        <v>109</v>
      </c>
      <c r="V25" s="4" t="s">
        <v>122</v>
      </c>
      <c r="W25" s="4">
        <v>3</v>
      </c>
      <c r="X25" s="4" t="s">
        <v>95</v>
      </c>
      <c r="Y25" s="4" t="s">
        <v>108</v>
      </c>
      <c r="Z25" s="4"/>
    </row>
    <row r="26" spans="1:26" x14ac:dyDescent="0.2">
      <c r="B26" s="10" t="s">
        <v>107</v>
      </c>
      <c r="C26" s="10" t="s">
        <v>23</v>
      </c>
      <c r="D26" s="4" t="s">
        <v>24</v>
      </c>
      <c r="E26" s="4" t="s">
        <v>120</v>
      </c>
      <c r="F26" s="4" t="s">
        <v>26</v>
      </c>
      <c r="G26" s="4"/>
      <c r="H26" s="4" t="s">
        <v>105</v>
      </c>
      <c r="I26" s="4" t="s">
        <v>106</v>
      </c>
      <c r="J26" s="4" t="s">
        <v>100</v>
      </c>
      <c r="K26" s="4">
        <v>825</v>
      </c>
      <c r="L26" s="4" t="s">
        <v>110</v>
      </c>
      <c r="M26" s="4" t="s">
        <v>98</v>
      </c>
      <c r="N26" s="4" t="s">
        <v>99</v>
      </c>
      <c r="O26" s="4" t="s">
        <v>99</v>
      </c>
      <c r="P26" s="4" t="s">
        <v>100</v>
      </c>
      <c r="Q26" s="4">
        <v>27</v>
      </c>
      <c r="R26" s="4">
        <v>27</v>
      </c>
      <c r="S26" s="11">
        <v>9.2592700000000008</v>
      </c>
      <c r="T26" s="11">
        <v>46.887129999999999</v>
      </c>
      <c r="U26" s="4" t="s">
        <v>109</v>
      </c>
      <c r="V26" s="4" t="s">
        <v>122</v>
      </c>
      <c r="W26" s="4">
        <v>3</v>
      </c>
      <c r="X26" s="4" t="s">
        <v>95</v>
      </c>
      <c r="Y26" s="4" t="s">
        <v>108</v>
      </c>
      <c r="Z26" s="4"/>
    </row>
    <row r="27" spans="1:26" x14ac:dyDescent="0.2">
      <c r="B27" s="10" t="s">
        <v>107</v>
      </c>
      <c r="C27" s="10" t="s">
        <v>23</v>
      </c>
      <c r="D27" s="4" t="s">
        <v>24</v>
      </c>
      <c r="E27" s="4" t="s">
        <v>120</v>
      </c>
      <c r="F27" s="4" t="s">
        <v>26</v>
      </c>
      <c r="G27" s="4"/>
      <c r="H27" s="4" t="s">
        <v>105</v>
      </c>
      <c r="I27" s="4" t="s">
        <v>106</v>
      </c>
      <c r="J27" s="4" t="s">
        <v>100</v>
      </c>
      <c r="K27" s="4">
        <v>825</v>
      </c>
      <c r="L27" s="4" t="s">
        <v>110</v>
      </c>
      <c r="M27" s="4" t="s">
        <v>98</v>
      </c>
      <c r="N27" s="4" t="s">
        <v>99</v>
      </c>
      <c r="O27" s="4" t="s">
        <v>99</v>
      </c>
      <c r="P27" s="4" t="s">
        <v>100</v>
      </c>
      <c r="Q27" s="4">
        <v>28</v>
      </c>
      <c r="R27" s="4">
        <v>28</v>
      </c>
      <c r="S27" s="11">
        <v>9.2831499999999991</v>
      </c>
      <c r="T27" s="11">
        <v>46.888910000000003</v>
      </c>
      <c r="U27" s="4" t="s">
        <v>109</v>
      </c>
      <c r="V27" s="4" t="s">
        <v>122</v>
      </c>
      <c r="W27" s="4">
        <v>3</v>
      </c>
      <c r="X27" s="4" t="s">
        <v>95</v>
      </c>
      <c r="Y27" s="4" t="s">
        <v>108</v>
      </c>
      <c r="Z27" s="4"/>
    </row>
    <row r="28" spans="1:26" x14ac:dyDescent="0.2">
      <c r="B28" s="10" t="s">
        <v>107</v>
      </c>
      <c r="C28" s="10" t="s">
        <v>23</v>
      </c>
      <c r="D28" s="4" t="s">
        <v>24</v>
      </c>
      <c r="E28" s="4" t="s">
        <v>120</v>
      </c>
      <c r="F28" s="4" t="s">
        <v>26</v>
      </c>
      <c r="G28" s="4"/>
      <c r="H28" s="4" t="s">
        <v>105</v>
      </c>
      <c r="I28" s="4" t="s">
        <v>106</v>
      </c>
      <c r="J28" s="4" t="s">
        <v>100</v>
      </c>
      <c r="K28" s="4">
        <v>825</v>
      </c>
      <c r="L28" s="4" t="s">
        <v>110</v>
      </c>
      <c r="M28" s="4" t="s">
        <v>98</v>
      </c>
      <c r="N28" s="4" t="s">
        <v>99</v>
      </c>
      <c r="O28" s="4" t="s">
        <v>99</v>
      </c>
      <c r="P28" s="4" t="s">
        <v>100</v>
      </c>
      <c r="Q28" s="4">
        <v>29</v>
      </c>
      <c r="R28" s="4">
        <v>29</v>
      </c>
      <c r="S28" s="11">
        <v>9.2673299999999994</v>
      </c>
      <c r="T28" s="11">
        <v>46.892850000000003</v>
      </c>
      <c r="U28" s="4" t="s">
        <v>109</v>
      </c>
      <c r="V28" s="4" t="s">
        <v>122</v>
      </c>
      <c r="W28" s="4">
        <v>3</v>
      </c>
      <c r="X28" s="4" t="s">
        <v>95</v>
      </c>
      <c r="Y28" s="4" t="s">
        <v>108</v>
      </c>
      <c r="Z28" s="4"/>
    </row>
    <row r="29" spans="1:26" x14ac:dyDescent="0.2">
      <c r="B29" s="10" t="s">
        <v>107</v>
      </c>
      <c r="C29" s="10" t="s">
        <v>23</v>
      </c>
      <c r="D29" s="4" t="s">
        <v>24</v>
      </c>
      <c r="E29" s="4" t="s">
        <v>120</v>
      </c>
      <c r="F29" s="4" t="s">
        <v>26</v>
      </c>
      <c r="G29" s="4"/>
      <c r="H29" s="4" t="s">
        <v>105</v>
      </c>
      <c r="I29" s="4" t="s">
        <v>106</v>
      </c>
      <c r="J29" s="4" t="s">
        <v>100</v>
      </c>
      <c r="K29" s="4">
        <v>825</v>
      </c>
      <c r="L29" s="4" t="s">
        <v>110</v>
      </c>
      <c r="M29" s="4" t="s">
        <v>98</v>
      </c>
      <c r="N29" s="4" t="s">
        <v>99</v>
      </c>
      <c r="O29" s="4" t="s">
        <v>99</v>
      </c>
      <c r="P29" s="4" t="s">
        <v>100</v>
      </c>
      <c r="Q29" s="4">
        <v>30</v>
      </c>
      <c r="R29" s="4">
        <v>30</v>
      </c>
      <c r="S29" s="11">
        <v>9.2952399999999997</v>
      </c>
      <c r="T29" s="11">
        <v>46.883859999999999</v>
      </c>
      <c r="U29" s="4" t="s">
        <v>109</v>
      </c>
      <c r="V29" s="4" t="s">
        <v>122</v>
      </c>
      <c r="W29" s="4">
        <v>3</v>
      </c>
      <c r="X29" s="4" t="s">
        <v>95</v>
      </c>
      <c r="Y29" s="4" t="s">
        <v>108</v>
      </c>
      <c r="Z29" s="4"/>
    </row>
    <row r="30" spans="1:26" x14ac:dyDescent="0.2">
      <c r="B30" s="10" t="s">
        <v>107</v>
      </c>
      <c r="C30" s="10" t="s">
        <v>23</v>
      </c>
      <c r="D30" s="4" t="s">
        <v>24</v>
      </c>
      <c r="E30" s="4" t="s">
        <v>120</v>
      </c>
      <c r="F30" s="4" t="s">
        <v>26</v>
      </c>
      <c r="G30" s="4"/>
      <c r="H30" s="4" t="s">
        <v>105</v>
      </c>
      <c r="I30" s="4" t="s">
        <v>106</v>
      </c>
      <c r="J30" s="4" t="s">
        <v>100</v>
      </c>
      <c r="K30" s="4">
        <v>825</v>
      </c>
      <c r="L30" s="4" t="s">
        <v>110</v>
      </c>
      <c r="M30" s="4" t="s">
        <v>98</v>
      </c>
      <c r="N30" s="4" t="s">
        <v>99</v>
      </c>
      <c r="O30" s="4" t="s">
        <v>99</v>
      </c>
      <c r="P30" s="4" t="s">
        <v>100</v>
      </c>
      <c r="Q30" s="4">
        <v>31</v>
      </c>
      <c r="R30" s="4">
        <v>31</v>
      </c>
      <c r="S30" s="11">
        <v>8.8669399999999996</v>
      </c>
      <c r="T30" s="11">
        <v>47.062289999999997</v>
      </c>
      <c r="U30" s="4" t="s">
        <v>109</v>
      </c>
      <c r="V30" s="4" t="s">
        <v>122</v>
      </c>
      <c r="W30" s="4">
        <v>3</v>
      </c>
      <c r="X30" s="4" t="s">
        <v>95</v>
      </c>
      <c r="Y30" s="4" t="s">
        <v>108</v>
      </c>
      <c r="Z30" s="4"/>
    </row>
    <row r="31" spans="1:26" x14ac:dyDescent="0.2">
      <c r="B31" s="10" t="s">
        <v>107</v>
      </c>
      <c r="C31" s="10" t="s">
        <v>23</v>
      </c>
      <c r="D31" s="4" t="s">
        <v>24</v>
      </c>
      <c r="E31" s="4" t="s">
        <v>120</v>
      </c>
      <c r="F31" s="4" t="s">
        <v>26</v>
      </c>
      <c r="G31" s="4"/>
      <c r="H31" s="4" t="s">
        <v>105</v>
      </c>
      <c r="I31" s="4" t="s">
        <v>106</v>
      </c>
      <c r="J31" s="4" t="s">
        <v>100</v>
      </c>
      <c r="K31" s="4">
        <v>825</v>
      </c>
      <c r="L31" s="4" t="s">
        <v>110</v>
      </c>
      <c r="M31" s="4" t="s">
        <v>98</v>
      </c>
      <c r="N31" s="4" t="s">
        <v>99</v>
      </c>
      <c r="O31" s="4" t="s">
        <v>99</v>
      </c>
      <c r="P31" s="4" t="s">
        <v>100</v>
      </c>
      <c r="Q31" s="4">
        <v>32</v>
      </c>
      <c r="R31" s="4">
        <v>32</v>
      </c>
      <c r="S31" s="11">
        <v>8.8804999999999996</v>
      </c>
      <c r="T31" s="11">
        <v>47.052669999999999</v>
      </c>
      <c r="U31" s="4" t="s">
        <v>109</v>
      </c>
      <c r="V31" s="4" t="s">
        <v>122</v>
      </c>
      <c r="W31" s="4">
        <v>3</v>
      </c>
      <c r="X31" s="4" t="s">
        <v>95</v>
      </c>
      <c r="Y31" s="4" t="s">
        <v>108</v>
      </c>
      <c r="Z31" s="4"/>
    </row>
    <row r="32" spans="1:26" x14ac:dyDescent="0.2">
      <c r="B32" s="10" t="s">
        <v>107</v>
      </c>
      <c r="C32" s="10" t="s">
        <v>23</v>
      </c>
      <c r="D32" s="4" t="s">
        <v>24</v>
      </c>
      <c r="E32" s="4" t="s">
        <v>120</v>
      </c>
      <c r="F32" s="4" t="s">
        <v>26</v>
      </c>
      <c r="G32" s="4"/>
      <c r="H32" s="4" t="s">
        <v>105</v>
      </c>
      <c r="I32" s="4" t="s">
        <v>106</v>
      </c>
      <c r="J32" s="4" t="s">
        <v>100</v>
      </c>
      <c r="K32" s="4">
        <v>825</v>
      </c>
      <c r="L32" s="4" t="s">
        <v>110</v>
      </c>
      <c r="M32" s="4" t="s">
        <v>98</v>
      </c>
      <c r="N32" s="4" t="s">
        <v>99</v>
      </c>
      <c r="O32" s="4" t="s">
        <v>99</v>
      </c>
      <c r="P32" s="4" t="s">
        <v>100</v>
      </c>
      <c r="Q32" s="4">
        <v>33</v>
      </c>
      <c r="R32" s="4">
        <v>33</v>
      </c>
      <c r="S32" s="11">
        <v>8.8833300000000008</v>
      </c>
      <c r="T32" s="11">
        <v>47.059829999999998</v>
      </c>
      <c r="U32" s="4" t="s">
        <v>109</v>
      </c>
      <c r="V32" s="4" t="s">
        <v>122</v>
      </c>
      <c r="W32" s="4">
        <v>3</v>
      </c>
      <c r="X32" s="4" t="s">
        <v>95</v>
      </c>
      <c r="Y32" s="4" t="s">
        <v>108</v>
      </c>
      <c r="Z32" s="4"/>
    </row>
    <row r="33" spans="2:26" x14ac:dyDescent="0.2">
      <c r="B33" s="10" t="s">
        <v>107</v>
      </c>
      <c r="C33" s="10" t="s">
        <v>23</v>
      </c>
      <c r="D33" s="4" t="s">
        <v>24</v>
      </c>
      <c r="E33" s="4" t="s">
        <v>120</v>
      </c>
      <c r="F33" s="4" t="s">
        <v>26</v>
      </c>
      <c r="G33" s="4"/>
      <c r="H33" s="4" t="s">
        <v>105</v>
      </c>
      <c r="I33" s="4" t="s">
        <v>106</v>
      </c>
      <c r="J33" s="4" t="s">
        <v>100</v>
      </c>
      <c r="K33" s="4">
        <v>825</v>
      </c>
      <c r="L33" s="4" t="s">
        <v>110</v>
      </c>
      <c r="M33" s="4" t="s">
        <v>98</v>
      </c>
      <c r="N33" s="4" t="s">
        <v>99</v>
      </c>
      <c r="O33" s="4" t="s">
        <v>99</v>
      </c>
      <c r="P33" s="4" t="s">
        <v>100</v>
      </c>
      <c r="Q33" s="4">
        <v>34</v>
      </c>
      <c r="R33" s="4">
        <v>34</v>
      </c>
      <c r="S33" s="11">
        <v>8.8940000000000001</v>
      </c>
      <c r="T33" s="11">
        <v>47.065100000000001</v>
      </c>
      <c r="U33" s="4" t="s">
        <v>109</v>
      </c>
      <c r="V33" s="4" t="s">
        <v>122</v>
      </c>
      <c r="W33" s="4">
        <v>3</v>
      </c>
      <c r="X33" s="4" t="s">
        <v>95</v>
      </c>
      <c r="Y33" s="4" t="s">
        <v>108</v>
      </c>
      <c r="Z33" s="4"/>
    </row>
    <row r="34" spans="2:26" x14ac:dyDescent="0.2">
      <c r="B34" s="10" t="s">
        <v>107</v>
      </c>
      <c r="C34" s="10" t="s">
        <v>23</v>
      </c>
      <c r="D34" s="4" t="s">
        <v>24</v>
      </c>
      <c r="E34" s="4" t="s">
        <v>120</v>
      </c>
      <c r="F34" s="4" t="s">
        <v>26</v>
      </c>
      <c r="G34" s="4"/>
      <c r="H34" s="4" t="s">
        <v>105</v>
      </c>
      <c r="I34" s="4" t="s">
        <v>106</v>
      </c>
      <c r="J34" s="4" t="s">
        <v>100</v>
      </c>
      <c r="K34" s="4">
        <v>825</v>
      </c>
      <c r="L34" s="4" t="s">
        <v>110</v>
      </c>
      <c r="M34" s="4" t="s">
        <v>98</v>
      </c>
      <c r="N34" s="4" t="s">
        <v>99</v>
      </c>
      <c r="O34" s="4" t="s">
        <v>99</v>
      </c>
      <c r="P34" s="4" t="s">
        <v>100</v>
      </c>
      <c r="Q34" s="4">
        <v>35</v>
      </c>
      <c r="R34" s="4">
        <v>35</v>
      </c>
      <c r="S34" s="11">
        <v>9.8483099999999997</v>
      </c>
      <c r="T34" s="11">
        <v>46.924840000000003</v>
      </c>
      <c r="U34" s="4" t="s">
        <v>109</v>
      </c>
      <c r="V34" s="4" t="s">
        <v>122</v>
      </c>
      <c r="W34" s="4">
        <v>3</v>
      </c>
      <c r="X34" s="4" t="s">
        <v>95</v>
      </c>
      <c r="Y34" s="4" t="s">
        <v>108</v>
      </c>
      <c r="Z34" s="4"/>
    </row>
    <row r="35" spans="2:26" x14ac:dyDescent="0.2">
      <c r="B35" s="10" t="s">
        <v>107</v>
      </c>
      <c r="C35" s="10" t="s">
        <v>23</v>
      </c>
      <c r="D35" s="4" t="s">
        <v>24</v>
      </c>
      <c r="E35" s="4" t="s">
        <v>120</v>
      </c>
      <c r="F35" s="4" t="s">
        <v>26</v>
      </c>
      <c r="G35" s="4"/>
      <c r="H35" s="4" t="s">
        <v>105</v>
      </c>
      <c r="I35" s="4" t="s">
        <v>106</v>
      </c>
      <c r="J35" s="4" t="s">
        <v>100</v>
      </c>
      <c r="K35" s="4">
        <v>825</v>
      </c>
      <c r="L35" s="4" t="s">
        <v>110</v>
      </c>
      <c r="M35" s="4" t="s">
        <v>98</v>
      </c>
      <c r="N35" s="4" t="s">
        <v>99</v>
      </c>
      <c r="O35" s="4" t="s">
        <v>99</v>
      </c>
      <c r="P35" s="4" t="s">
        <v>100</v>
      </c>
      <c r="Q35" s="4">
        <v>36</v>
      </c>
      <c r="R35" s="4">
        <v>36</v>
      </c>
      <c r="S35" s="11">
        <v>9.8513300000000008</v>
      </c>
      <c r="T35" s="11">
        <v>46.91892</v>
      </c>
      <c r="U35" s="4" t="s">
        <v>109</v>
      </c>
      <c r="V35" s="4" t="s">
        <v>122</v>
      </c>
      <c r="W35" s="4">
        <v>3</v>
      </c>
      <c r="X35" s="4" t="s">
        <v>95</v>
      </c>
      <c r="Y35" s="4" t="s">
        <v>108</v>
      </c>
      <c r="Z35" s="4"/>
    </row>
    <row r="36" spans="2:26" x14ac:dyDescent="0.2">
      <c r="B36" s="10" t="s">
        <v>107</v>
      </c>
      <c r="C36" s="10" t="s">
        <v>23</v>
      </c>
      <c r="D36" s="4" t="s">
        <v>24</v>
      </c>
      <c r="E36" s="4" t="s">
        <v>120</v>
      </c>
      <c r="F36" s="4" t="s">
        <v>26</v>
      </c>
      <c r="G36" s="4"/>
      <c r="H36" s="4" t="s">
        <v>105</v>
      </c>
      <c r="I36" s="4" t="s">
        <v>106</v>
      </c>
      <c r="J36" s="4" t="s">
        <v>100</v>
      </c>
      <c r="K36" s="4">
        <v>825</v>
      </c>
      <c r="L36" s="4" t="s">
        <v>110</v>
      </c>
      <c r="M36" s="4" t="s">
        <v>98</v>
      </c>
      <c r="N36" s="4" t="s">
        <v>99</v>
      </c>
      <c r="O36" s="4" t="s">
        <v>99</v>
      </c>
      <c r="P36" s="4" t="s">
        <v>100</v>
      </c>
      <c r="Q36" s="4">
        <v>37</v>
      </c>
      <c r="R36" s="4">
        <v>37</v>
      </c>
      <c r="S36" s="11">
        <v>8.9151399999999992</v>
      </c>
      <c r="T36" s="11">
        <v>47.067529999999998</v>
      </c>
      <c r="U36" s="4" t="s">
        <v>109</v>
      </c>
      <c r="V36" s="4" t="s">
        <v>122</v>
      </c>
      <c r="W36" s="4">
        <v>3</v>
      </c>
      <c r="X36" s="4" t="s">
        <v>95</v>
      </c>
      <c r="Y36" s="4" t="s">
        <v>108</v>
      </c>
      <c r="Z36" s="4"/>
    </row>
    <row r="37" spans="2:26" x14ac:dyDescent="0.2">
      <c r="B37" s="10" t="s">
        <v>107</v>
      </c>
      <c r="C37" s="10" t="s">
        <v>23</v>
      </c>
      <c r="D37" s="4" t="s">
        <v>24</v>
      </c>
      <c r="E37" s="4" t="s">
        <v>120</v>
      </c>
      <c r="F37" s="4" t="s">
        <v>26</v>
      </c>
      <c r="G37" s="4"/>
      <c r="H37" s="4" t="s">
        <v>105</v>
      </c>
      <c r="I37" s="4" t="s">
        <v>106</v>
      </c>
      <c r="J37" s="4" t="s">
        <v>100</v>
      </c>
      <c r="K37" s="4">
        <v>825</v>
      </c>
      <c r="L37" s="4" t="s">
        <v>110</v>
      </c>
      <c r="M37" s="4" t="s">
        <v>98</v>
      </c>
      <c r="N37" s="4" t="s">
        <v>99</v>
      </c>
      <c r="O37" s="4" t="s">
        <v>99</v>
      </c>
      <c r="P37" s="4" t="s">
        <v>100</v>
      </c>
      <c r="Q37" s="4">
        <v>38</v>
      </c>
      <c r="R37" s="4">
        <v>38</v>
      </c>
      <c r="S37" s="11">
        <v>9.3960699999999999</v>
      </c>
      <c r="T37" s="11">
        <v>47.039859999999997</v>
      </c>
      <c r="U37" s="4" t="s">
        <v>109</v>
      </c>
      <c r="V37" s="4" t="s">
        <v>122</v>
      </c>
      <c r="W37" s="4">
        <v>3</v>
      </c>
      <c r="X37" s="4" t="s">
        <v>95</v>
      </c>
      <c r="Y37" s="4" t="s">
        <v>108</v>
      </c>
      <c r="Z37" s="4"/>
    </row>
    <row r="38" spans="2:26" x14ac:dyDescent="0.2">
      <c r="B38" s="10" t="s">
        <v>107</v>
      </c>
      <c r="C38" s="10" t="s">
        <v>23</v>
      </c>
      <c r="D38" s="4" t="s">
        <v>24</v>
      </c>
      <c r="E38" s="4" t="s">
        <v>120</v>
      </c>
      <c r="F38" s="4" t="s">
        <v>26</v>
      </c>
      <c r="G38" s="4"/>
      <c r="H38" s="4" t="s">
        <v>105</v>
      </c>
      <c r="I38" s="4" t="s">
        <v>106</v>
      </c>
      <c r="J38" s="4" t="s">
        <v>100</v>
      </c>
      <c r="K38" s="4">
        <v>825</v>
      </c>
      <c r="L38" s="4" t="s">
        <v>110</v>
      </c>
      <c r="M38" s="4" t="s">
        <v>98</v>
      </c>
      <c r="N38" s="4" t="s">
        <v>99</v>
      </c>
      <c r="O38" s="4" t="s">
        <v>99</v>
      </c>
      <c r="P38" s="4" t="s">
        <v>100</v>
      </c>
      <c r="Q38" s="4">
        <v>39</v>
      </c>
      <c r="R38" s="4">
        <v>39</v>
      </c>
      <c r="S38" s="11">
        <v>9.5836199999999998</v>
      </c>
      <c r="T38" s="11">
        <v>47.039659999999998</v>
      </c>
      <c r="U38" s="4" t="s">
        <v>109</v>
      </c>
      <c r="V38" s="4" t="s">
        <v>122</v>
      </c>
      <c r="W38" s="4">
        <v>3</v>
      </c>
      <c r="X38" s="4" t="s">
        <v>95</v>
      </c>
      <c r="Y38" s="4" t="s">
        <v>108</v>
      </c>
      <c r="Z38" s="4"/>
    </row>
    <row r="39" spans="2:26" x14ac:dyDescent="0.2">
      <c r="B39" s="10" t="s">
        <v>107</v>
      </c>
      <c r="C39" s="10" t="s">
        <v>23</v>
      </c>
      <c r="D39" s="4" t="s">
        <v>24</v>
      </c>
      <c r="E39" s="4" t="s">
        <v>120</v>
      </c>
      <c r="F39" s="4" t="s">
        <v>26</v>
      </c>
      <c r="G39" s="4"/>
      <c r="H39" s="4" t="s">
        <v>105</v>
      </c>
      <c r="I39" s="4" t="s">
        <v>106</v>
      </c>
      <c r="J39" s="4" t="s">
        <v>100</v>
      </c>
      <c r="K39" s="4">
        <v>825</v>
      </c>
      <c r="L39" s="4" t="s">
        <v>110</v>
      </c>
      <c r="M39" s="4" t="s">
        <v>98</v>
      </c>
      <c r="N39" s="4" t="s">
        <v>99</v>
      </c>
      <c r="O39" s="4" t="s">
        <v>99</v>
      </c>
      <c r="P39" s="4" t="s">
        <v>100</v>
      </c>
      <c r="Q39" s="4">
        <v>40</v>
      </c>
      <c r="R39" s="4">
        <v>40</v>
      </c>
      <c r="S39" s="11">
        <v>9.3324999999999996</v>
      </c>
      <c r="T39" s="11">
        <v>47.10324</v>
      </c>
      <c r="U39" s="4" t="s">
        <v>109</v>
      </c>
      <c r="V39" s="4" t="s">
        <v>122</v>
      </c>
      <c r="W39" s="4">
        <v>3</v>
      </c>
      <c r="X39" s="4" t="s">
        <v>95</v>
      </c>
      <c r="Y39" s="4" t="s">
        <v>108</v>
      </c>
      <c r="Z39" s="4"/>
    </row>
    <row r="40" spans="2:26" x14ac:dyDescent="0.2">
      <c r="B40" s="10" t="s">
        <v>107</v>
      </c>
      <c r="C40" s="10" t="s">
        <v>23</v>
      </c>
      <c r="D40" s="4" t="s">
        <v>24</v>
      </c>
      <c r="E40" s="4" t="s">
        <v>120</v>
      </c>
      <c r="F40" s="4" t="s">
        <v>26</v>
      </c>
      <c r="G40" s="4"/>
      <c r="H40" s="4" t="s">
        <v>105</v>
      </c>
      <c r="I40" s="4" t="s">
        <v>106</v>
      </c>
      <c r="J40" s="4" t="s">
        <v>100</v>
      </c>
      <c r="K40" s="4">
        <v>825</v>
      </c>
      <c r="L40" s="4" t="s">
        <v>110</v>
      </c>
      <c r="M40" s="4" t="s">
        <v>98</v>
      </c>
      <c r="N40" s="4" t="s">
        <v>99</v>
      </c>
      <c r="O40" s="4" t="s">
        <v>99</v>
      </c>
      <c r="P40" s="4" t="s">
        <v>100</v>
      </c>
      <c r="Q40" s="4">
        <v>41</v>
      </c>
      <c r="R40" s="4">
        <v>41</v>
      </c>
      <c r="S40" s="11">
        <v>9.5910499999999992</v>
      </c>
      <c r="T40" s="11">
        <v>47.044249999999998</v>
      </c>
      <c r="U40" s="4" t="s">
        <v>109</v>
      </c>
      <c r="V40" s="4" t="s">
        <v>122</v>
      </c>
      <c r="W40" s="4">
        <v>3</v>
      </c>
      <c r="X40" s="4" t="s">
        <v>95</v>
      </c>
      <c r="Y40" s="4" t="s">
        <v>108</v>
      </c>
      <c r="Z40" s="4"/>
    </row>
    <row r="41" spans="2:26" x14ac:dyDescent="0.2">
      <c r="B41" s="10" t="s">
        <v>107</v>
      </c>
      <c r="C41" s="10" t="s">
        <v>23</v>
      </c>
      <c r="D41" s="4" t="s">
        <v>24</v>
      </c>
      <c r="E41" s="4" t="s">
        <v>120</v>
      </c>
      <c r="F41" s="4" t="s">
        <v>26</v>
      </c>
      <c r="G41" s="4"/>
      <c r="H41" s="4" t="s">
        <v>105</v>
      </c>
      <c r="I41" s="4" t="s">
        <v>106</v>
      </c>
      <c r="J41" s="4" t="s">
        <v>100</v>
      </c>
      <c r="K41" s="4">
        <v>825</v>
      </c>
      <c r="L41" s="4" t="s">
        <v>110</v>
      </c>
      <c r="M41" s="4" t="s">
        <v>98</v>
      </c>
      <c r="N41" s="4" t="s">
        <v>99</v>
      </c>
      <c r="O41" s="4" t="s">
        <v>99</v>
      </c>
      <c r="P41" s="4" t="s">
        <v>100</v>
      </c>
      <c r="Q41" s="4">
        <v>42</v>
      </c>
      <c r="R41" s="4">
        <v>42</v>
      </c>
      <c r="S41" s="11">
        <v>9.7966300000000004</v>
      </c>
      <c r="T41" s="11">
        <v>46.816299999999998</v>
      </c>
      <c r="U41" s="4" t="s">
        <v>109</v>
      </c>
      <c r="V41" s="4" t="s">
        <v>122</v>
      </c>
      <c r="W41" s="4">
        <v>3</v>
      </c>
      <c r="X41" s="4" t="s">
        <v>95</v>
      </c>
      <c r="Y41" s="4" t="s">
        <v>108</v>
      </c>
      <c r="Z41" s="4"/>
    </row>
    <row r="42" spans="2:26" x14ac:dyDescent="0.2">
      <c r="B42" s="10" t="s">
        <v>107</v>
      </c>
      <c r="C42" s="10" t="s">
        <v>23</v>
      </c>
      <c r="D42" s="4" t="s">
        <v>24</v>
      </c>
      <c r="E42" s="4" t="s">
        <v>120</v>
      </c>
      <c r="F42" s="4" t="s">
        <v>26</v>
      </c>
      <c r="G42" s="4"/>
      <c r="H42" s="4" t="s">
        <v>105</v>
      </c>
      <c r="I42" s="4" t="s">
        <v>106</v>
      </c>
      <c r="J42" s="4" t="s">
        <v>100</v>
      </c>
      <c r="K42" s="4">
        <v>825</v>
      </c>
      <c r="L42" s="4" t="s">
        <v>110</v>
      </c>
      <c r="M42" s="4" t="s">
        <v>98</v>
      </c>
      <c r="N42" s="4" t="s">
        <v>99</v>
      </c>
      <c r="O42" s="4" t="s">
        <v>99</v>
      </c>
      <c r="P42" s="4" t="s">
        <v>100</v>
      </c>
      <c r="Q42" s="4">
        <v>43</v>
      </c>
      <c r="R42" s="4">
        <v>43</v>
      </c>
      <c r="S42" s="11">
        <v>9.9410699999999999</v>
      </c>
      <c r="T42" s="11">
        <v>46.754350000000002</v>
      </c>
      <c r="U42" s="4" t="s">
        <v>109</v>
      </c>
      <c r="V42" s="4" t="s">
        <v>122</v>
      </c>
      <c r="W42" s="4">
        <v>3</v>
      </c>
      <c r="X42" s="4" t="s">
        <v>95</v>
      </c>
      <c r="Y42" s="4" t="s">
        <v>108</v>
      </c>
      <c r="Z42" s="4"/>
    </row>
    <row r="43" spans="2:26" x14ac:dyDescent="0.2">
      <c r="B43" s="10" t="s">
        <v>107</v>
      </c>
      <c r="C43" s="10" t="s">
        <v>23</v>
      </c>
      <c r="D43" s="4" t="s">
        <v>24</v>
      </c>
      <c r="E43" s="4" t="s">
        <v>120</v>
      </c>
      <c r="F43" s="4" t="s">
        <v>26</v>
      </c>
      <c r="G43" s="4"/>
      <c r="H43" s="4" t="s">
        <v>105</v>
      </c>
      <c r="I43" s="4" t="s">
        <v>106</v>
      </c>
      <c r="J43" s="4" t="s">
        <v>100</v>
      </c>
      <c r="K43" s="4">
        <v>825</v>
      </c>
      <c r="L43" s="4" t="s">
        <v>110</v>
      </c>
      <c r="M43" s="4" t="s">
        <v>98</v>
      </c>
      <c r="N43" s="4" t="s">
        <v>99</v>
      </c>
      <c r="O43" s="4" t="s">
        <v>99</v>
      </c>
      <c r="P43" s="4" t="s">
        <v>100</v>
      </c>
      <c r="Q43" s="4">
        <v>44</v>
      </c>
      <c r="R43" s="4">
        <v>44</v>
      </c>
      <c r="S43" s="11">
        <v>9.9293499999999995</v>
      </c>
      <c r="T43" s="11">
        <v>46.779229999999998</v>
      </c>
      <c r="U43" s="4" t="s">
        <v>109</v>
      </c>
      <c r="V43" s="4" t="s">
        <v>122</v>
      </c>
      <c r="W43" s="4">
        <v>3</v>
      </c>
      <c r="X43" s="4" t="s">
        <v>95</v>
      </c>
      <c r="Y43" s="4" t="s">
        <v>108</v>
      </c>
      <c r="Z43" s="4"/>
    </row>
    <row r="44" spans="2:26" x14ac:dyDescent="0.2">
      <c r="B44" s="10" t="s">
        <v>107</v>
      </c>
      <c r="C44" s="10" t="s">
        <v>23</v>
      </c>
      <c r="D44" s="4" t="s">
        <v>24</v>
      </c>
      <c r="E44" s="4" t="s">
        <v>120</v>
      </c>
      <c r="F44" s="4" t="s">
        <v>26</v>
      </c>
      <c r="G44" s="4"/>
      <c r="H44" s="4" t="s">
        <v>105</v>
      </c>
      <c r="I44" s="4" t="s">
        <v>106</v>
      </c>
      <c r="J44" s="4" t="s">
        <v>100</v>
      </c>
      <c r="K44" s="4">
        <v>825</v>
      </c>
      <c r="L44" s="4" t="s">
        <v>110</v>
      </c>
      <c r="M44" s="4" t="s">
        <v>98</v>
      </c>
      <c r="N44" s="4" t="s">
        <v>99</v>
      </c>
      <c r="O44" s="4" t="s">
        <v>99</v>
      </c>
      <c r="P44" s="4" t="s">
        <v>100</v>
      </c>
      <c r="Q44" s="4">
        <v>45</v>
      </c>
      <c r="R44" s="4">
        <v>45</v>
      </c>
      <c r="S44" s="11">
        <v>9.5974199999999996</v>
      </c>
      <c r="T44" s="11">
        <v>46.742809999999999</v>
      </c>
      <c r="U44" s="4" t="s">
        <v>109</v>
      </c>
      <c r="V44" s="4" t="s">
        <v>122</v>
      </c>
      <c r="W44" s="4">
        <v>3</v>
      </c>
      <c r="X44" s="4" t="s">
        <v>95</v>
      </c>
      <c r="Y44" s="4" t="s">
        <v>108</v>
      </c>
      <c r="Z44" s="4"/>
    </row>
    <row r="45" spans="2:26" x14ac:dyDescent="0.2">
      <c r="B45" s="10" t="s">
        <v>107</v>
      </c>
      <c r="C45" s="10" t="s">
        <v>23</v>
      </c>
      <c r="D45" s="4" t="s">
        <v>24</v>
      </c>
      <c r="E45" s="4" t="s">
        <v>120</v>
      </c>
      <c r="F45" s="4" t="s">
        <v>26</v>
      </c>
      <c r="G45" s="4"/>
      <c r="H45" s="4" t="s">
        <v>105</v>
      </c>
      <c r="I45" s="4" t="s">
        <v>106</v>
      </c>
      <c r="J45" s="4" t="s">
        <v>100</v>
      </c>
      <c r="K45" s="4">
        <v>825</v>
      </c>
      <c r="L45" s="4" t="s">
        <v>110</v>
      </c>
      <c r="M45" s="4" t="s">
        <v>98</v>
      </c>
      <c r="N45" s="4" t="s">
        <v>99</v>
      </c>
      <c r="O45" s="4" t="s">
        <v>99</v>
      </c>
      <c r="P45" s="4" t="s">
        <v>100</v>
      </c>
      <c r="Q45" s="4">
        <v>46</v>
      </c>
      <c r="R45" s="4">
        <v>46</v>
      </c>
      <c r="S45" s="11">
        <v>9.5999400000000001</v>
      </c>
      <c r="T45" s="11">
        <v>46.75432</v>
      </c>
      <c r="U45" s="4" t="s">
        <v>109</v>
      </c>
      <c r="V45" s="4" t="s">
        <v>122</v>
      </c>
      <c r="W45" s="4">
        <v>3</v>
      </c>
      <c r="X45" s="4" t="s">
        <v>95</v>
      </c>
      <c r="Y45" s="4" t="s">
        <v>108</v>
      </c>
      <c r="Z45" s="4"/>
    </row>
    <row r="46" spans="2:26" x14ac:dyDescent="0.2">
      <c r="B46" s="10" t="s">
        <v>107</v>
      </c>
      <c r="C46" s="10" t="s">
        <v>23</v>
      </c>
      <c r="D46" s="4" t="s">
        <v>24</v>
      </c>
      <c r="E46" s="4" t="s">
        <v>120</v>
      </c>
      <c r="F46" s="4" t="s">
        <v>26</v>
      </c>
      <c r="G46" s="4"/>
      <c r="H46" s="4" t="s">
        <v>105</v>
      </c>
      <c r="I46" s="4" t="s">
        <v>106</v>
      </c>
      <c r="J46" s="4" t="s">
        <v>100</v>
      </c>
      <c r="K46" s="4">
        <v>825</v>
      </c>
      <c r="L46" s="4" t="s">
        <v>110</v>
      </c>
      <c r="M46" s="4" t="s">
        <v>98</v>
      </c>
      <c r="N46" s="4" t="s">
        <v>99</v>
      </c>
      <c r="O46" s="4" t="s">
        <v>99</v>
      </c>
      <c r="P46" s="4" t="s">
        <v>100</v>
      </c>
      <c r="Q46" s="4">
        <v>47</v>
      </c>
      <c r="R46" s="4">
        <v>47</v>
      </c>
      <c r="S46" s="11">
        <v>9.5942600000000002</v>
      </c>
      <c r="T46" s="11">
        <v>46.760669999999998</v>
      </c>
      <c r="U46" s="4" t="s">
        <v>109</v>
      </c>
      <c r="V46" s="4" t="s">
        <v>122</v>
      </c>
      <c r="W46" s="4">
        <v>3</v>
      </c>
      <c r="X46" s="4" t="s">
        <v>95</v>
      </c>
      <c r="Y46" s="4" t="s">
        <v>108</v>
      </c>
      <c r="Z46" s="4"/>
    </row>
    <row r="47" spans="2:26" x14ac:dyDescent="0.2">
      <c r="B47" s="10" t="s">
        <v>107</v>
      </c>
      <c r="C47" s="10" t="s">
        <v>23</v>
      </c>
      <c r="D47" s="4" t="s">
        <v>24</v>
      </c>
      <c r="E47" s="4" t="s">
        <v>120</v>
      </c>
      <c r="F47" s="4" t="s">
        <v>26</v>
      </c>
      <c r="G47" s="4"/>
      <c r="H47" s="4" t="s">
        <v>105</v>
      </c>
      <c r="I47" s="4" t="s">
        <v>106</v>
      </c>
      <c r="J47" s="4" t="s">
        <v>100</v>
      </c>
      <c r="K47" s="4">
        <v>825</v>
      </c>
      <c r="L47" s="4" t="s">
        <v>110</v>
      </c>
      <c r="M47" s="4" t="s">
        <v>98</v>
      </c>
      <c r="N47" s="4" t="s">
        <v>99</v>
      </c>
      <c r="O47" s="4" t="s">
        <v>99</v>
      </c>
      <c r="P47" s="4" t="s">
        <v>100</v>
      </c>
      <c r="Q47" s="4">
        <v>48</v>
      </c>
      <c r="R47" s="4">
        <v>48</v>
      </c>
      <c r="S47" s="11">
        <v>9.5847899999999999</v>
      </c>
      <c r="T47" s="11">
        <v>46.752180000000003</v>
      </c>
      <c r="U47" s="4" t="s">
        <v>109</v>
      </c>
      <c r="V47" s="4" t="s">
        <v>122</v>
      </c>
      <c r="W47" s="4">
        <v>3</v>
      </c>
      <c r="X47" s="4" t="s">
        <v>95</v>
      </c>
      <c r="Y47" s="4" t="s">
        <v>108</v>
      </c>
      <c r="Z47" s="4"/>
    </row>
    <row r="48" spans="2:26" x14ac:dyDescent="0.2">
      <c r="B48" s="10" t="s">
        <v>107</v>
      </c>
      <c r="C48" s="10" t="s">
        <v>23</v>
      </c>
      <c r="D48" s="4" t="s">
        <v>24</v>
      </c>
      <c r="E48" s="4" t="s">
        <v>120</v>
      </c>
      <c r="F48" s="4" t="s">
        <v>26</v>
      </c>
      <c r="G48" s="4"/>
      <c r="H48" s="4" t="s">
        <v>105</v>
      </c>
      <c r="I48" s="4" t="s">
        <v>106</v>
      </c>
      <c r="J48" s="4" t="s">
        <v>100</v>
      </c>
      <c r="K48" s="4">
        <v>825</v>
      </c>
      <c r="L48" s="4" t="s">
        <v>110</v>
      </c>
      <c r="M48" s="4" t="s">
        <v>98</v>
      </c>
      <c r="N48" s="4" t="s">
        <v>99</v>
      </c>
      <c r="O48" s="4" t="s">
        <v>99</v>
      </c>
      <c r="P48" s="4" t="s">
        <v>100</v>
      </c>
      <c r="Q48" s="4">
        <v>49</v>
      </c>
      <c r="R48" s="4">
        <v>49</v>
      </c>
      <c r="S48" s="11">
        <v>9.5137400000000003</v>
      </c>
      <c r="T48" s="11">
        <v>46.724519999999998</v>
      </c>
      <c r="U48" s="4" t="s">
        <v>109</v>
      </c>
      <c r="V48" s="4" t="s">
        <v>122</v>
      </c>
      <c r="W48" s="4">
        <v>3</v>
      </c>
      <c r="X48" s="4" t="s">
        <v>95</v>
      </c>
      <c r="Y48" s="4" t="s">
        <v>108</v>
      </c>
      <c r="Z48" s="4"/>
    </row>
    <row r="49" spans="2:26" x14ac:dyDescent="0.2">
      <c r="B49" s="10" t="s">
        <v>107</v>
      </c>
      <c r="C49" s="10" t="s">
        <v>23</v>
      </c>
      <c r="D49" s="4" t="s">
        <v>24</v>
      </c>
      <c r="E49" s="4" t="s">
        <v>120</v>
      </c>
      <c r="F49" s="4" t="s">
        <v>26</v>
      </c>
      <c r="G49" s="4"/>
      <c r="H49" s="4" t="s">
        <v>105</v>
      </c>
      <c r="I49" s="4" t="s">
        <v>106</v>
      </c>
      <c r="J49" s="4" t="s">
        <v>100</v>
      </c>
      <c r="K49" s="4">
        <v>825</v>
      </c>
      <c r="L49" s="4" t="s">
        <v>110</v>
      </c>
      <c r="M49" s="4" t="s">
        <v>98</v>
      </c>
      <c r="N49" s="4" t="s">
        <v>99</v>
      </c>
      <c r="O49" s="4" t="s">
        <v>99</v>
      </c>
      <c r="P49" s="4" t="s">
        <v>100</v>
      </c>
      <c r="Q49" s="4">
        <v>50</v>
      </c>
      <c r="R49" s="4">
        <v>50</v>
      </c>
      <c r="S49" s="11">
        <v>9.5137400000000003</v>
      </c>
      <c r="T49" s="11">
        <v>46.724519999999998</v>
      </c>
      <c r="U49" s="4" t="s">
        <v>109</v>
      </c>
      <c r="V49" s="4" t="s">
        <v>122</v>
      </c>
      <c r="W49" s="4">
        <v>3</v>
      </c>
      <c r="X49" s="4" t="s">
        <v>95</v>
      </c>
      <c r="Y49" s="4" t="s">
        <v>108</v>
      </c>
      <c r="Z49" s="4"/>
    </row>
    <row r="50" spans="2:26" x14ac:dyDescent="0.2">
      <c r="B50" s="10" t="s">
        <v>107</v>
      </c>
      <c r="C50" s="10" t="s">
        <v>23</v>
      </c>
      <c r="D50" s="4" t="s">
        <v>24</v>
      </c>
      <c r="E50" s="4" t="s">
        <v>120</v>
      </c>
      <c r="F50" s="4" t="s">
        <v>26</v>
      </c>
      <c r="G50" s="4"/>
      <c r="H50" s="4" t="s">
        <v>105</v>
      </c>
      <c r="I50" s="4" t="s">
        <v>106</v>
      </c>
      <c r="J50" s="4" t="s">
        <v>100</v>
      </c>
      <c r="K50" s="4">
        <v>825</v>
      </c>
      <c r="L50" s="4" t="s">
        <v>110</v>
      </c>
      <c r="M50" s="4" t="s">
        <v>98</v>
      </c>
      <c r="N50" s="4" t="s">
        <v>99</v>
      </c>
      <c r="O50" s="4" t="s">
        <v>99</v>
      </c>
      <c r="P50" s="4" t="s">
        <v>100</v>
      </c>
      <c r="Q50" s="4">
        <v>51</v>
      </c>
      <c r="R50" s="4">
        <v>51</v>
      </c>
      <c r="S50" s="11">
        <v>9.3003099999999996</v>
      </c>
      <c r="T50" s="11">
        <v>47.174219999999998</v>
      </c>
      <c r="U50" s="4" t="s">
        <v>109</v>
      </c>
      <c r="V50" s="4" t="s">
        <v>122</v>
      </c>
      <c r="W50" s="4">
        <v>3</v>
      </c>
      <c r="X50" s="4" t="s">
        <v>95</v>
      </c>
      <c r="Y50" s="4" t="s">
        <v>108</v>
      </c>
      <c r="Z50" s="4"/>
    </row>
    <row r="51" spans="2:26" x14ac:dyDescent="0.2">
      <c r="B51" s="10" t="s">
        <v>107</v>
      </c>
      <c r="C51" s="10" t="s">
        <v>23</v>
      </c>
      <c r="D51" s="4" t="s">
        <v>24</v>
      </c>
      <c r="E51" s="4" t="s">
        <v>120</v>
      </c>
      <c r="F51" s="4" t="s">
        <v>26</v>
      </c>
      <c r="G51" s="4"/>
      <c r="H51" s="4" t="s">
        <v>105</v>
      </c>
      <c r="I51" s="4" t="s">
        <v>106</v>
      </c>
      <c r="J51" s="4" t="s">
        <v>100</v>
      </c>
      <c r="K51" s="4">
        <v>825</v>
      </c>
      <c r="L51" s="4" t="s">
        <v>110</v>
      </c>
      <c r="M51" s="4" t="s">
        <v>98</v>
      </c>
      <c r="N51" s="4" t="s">
        <v>99</v>
      </c>
      <c r="O51" s="4" t="s">
        <v>99</v>
      </c>
      <c r="P51" s="4" t="s">
        <v>100</v>
      </c>
      <c r="Q51" s="4">
        <v>52</v>
      </c>
      <c r="R51" s="4">
        <v>52</v>
      </c>
      <c r="S51" s="11">
        <v>9.5132999999999992</v>
      </c>
      <c r="T51" s="11">
        <v>46.748159999999999</v>
      </c>
      <c r="U51" s="4" t="s">
        <v>109</v>
      </c>
      <c r="V51" s="4" t="s">
        <v>122</v>
      </c>
      <c r="W51" s="4">
        <v>3</v>
      </c>
      <c r="X51" s="4" t="s">
        <v>95</v>
      </c>
      <c r="Y51" s="4" t="s">
        <v>108</v>
      </c>
      <c r="Z51" s="4"/>
    </row>
    <row r="52" spans="2:26" x14ac:dyDescent="0.2">
      <c r="B52" s="10" t="s">
        <v>107</v>
      </c>
      <c r="C52" s="10" t="s">
        <v>23</v>
      </c>
      <c r="D52" s="4" t="s">
        <v>24</v>
      </c>
      <c r="E52" s="4" t="s">
        <v>120</v>
      </c>
      <c r="F52" s="4" t="s">
        <v>26</v>
      </c>
      <c r="G52" s="4"/>
      <c r="H52" s="4" t="s">
        <v>105</v>
      </c>
      <c r="I52" s="4" t="s">
        <v>106</v>
      </c>
      <c r="J52" s="4" t="s">
        <v>100</v>
      </c>
      <c r="K52" s="4">
        <v>825</v>
      </c>
      <c r="L52" s="4" t="s">
        <v>110</v>
      </c>
      <c r="M52" s="4" t="s">
        <v>98</v>
      </c>
      <c r="N52" s="4" t="s">
        <v>99</v>
      </c>
      <c r="O52" s="4" t="s">
        <v>99</v>
      </c>
      <c r="P52" s="4" t="s">
        <v>100</v>
      </c>
      <c r="Q52" s="4">
        <v>53</v>
      </c>
      <c r="R52" s="4">
        <v>53</v>
      </c>
      <c r="S52" s="11">
        <v>9.0542499999999997</v>
      </c>
      <c r="T52" s="11">
        <v>47.099559999999997</v>
      </c>
      <c r="U52" s="4" t="s">
        <v>109</v>
      </c>
      <c r="V52" s="4" t="s">
        <v>122</v>
      </c>
      <c r="W52" s="4">
        <v>3</v>
      </c>
      <c r="X52" s="4" t="s">
        <v>95</v>
      </c>
      <c r="Y52" s="4" t="s">
        <v>108</v>
      </c>
      <c r="Z52" s="4"/>
    </row>
    <row r="53" spans="2:26" x14ac:dyDescent="0.2">
      <c r="B53" s="10" t="s">
        <v>107</v>
      </c>
      <c r="C53" s="10" t="s">
        <v>23</v>
      </c>
      <c r="D53" s="4" t="s">
        <v>24</v>
      </c>
      <c r="E53" s="4" t="s">
        <v>120</v>
      </c>
      <c r="F53" s="4" t="s">
        <v>26</v>
      </c>
      <c r="G53" s="4"/>
      <c r="H53" s="4" t="s">
        <v>105</v>
      </c>
      <c r="I53" s="4" t="s">
        <v>106</v>
      </c>
      <c r="J53" s="4" t="s">
        <v>100</v>
      </c>
      <c r="K53" s="4">
        <v>825</v>
      </c>
      <c r="L53" s="4" t="s">
        <v>110</v>
      </c>
      <c r="M53" s="4" t="s">
        <v>98</v>
      </c>
      <c r="N53" s="4" t="s">
        <v>99</v>
      </c>
      <c r="O53" s="4" t="s">
        <v>99</v>
      </c>
      <c r="P53" s="4" t="s">
        <v>100</v>
      </c>
      <c r="Q53" s="4">
        <v>55</v>
      </c>
      <c r="R53" s="4">
        <v>55</v>
      </c>
      <c r="S53" s="11">
        <v>9.7621699999999993</v>
      </c>
      <c r="T53" s="11">
        <v>46.428890000000003</v>
      </c>
      <c r="U53" s="4" t="s">
        <v>109</v>
      </c>
      <c r="V53" s="4" t="s">
        <v>122</v>
      </c>
      <c r="W53" s="4">
        <v>3</v>
      </c>
      <c r="X53" s="4" t="s">
        <v>95</v>
      </c>
      <c r="Y53" s="4" t="s">
        <v>108</v>
      </c>
      <c r="Z53" s="4"/>
    </row>
    <row r="54" spans="2:26" x14ac:dyDescent="0.2">
      <c r="B54" s="10" t="s">
        <v>107</v>
      </c>
      <c r="C54" s="10" t="s">
        <v>23</v>
      </c>
      <c r="D54" s="4" t="s">
        <v>24</v>
      </c>
      <c r="E54" s="4" t="s">
        <v>120</v>
      </c>
      <c r="F54" s="4" t="s">
        <v>26</v>
      </c>
      <c r="G54" s="4"/>
      <c r="H54" s="4" t="s">
        <v>105</v>
      </c>
      <c r="I54" s="4" t="s">
        <v>106</v>
      </c>
      <c r="J54" s="4" t="s">
        <v>100</v>
      </c>
      <c r="K54" s="4">
        <v>825</v>
      </c>
      <c r="L54" s="4" t="s">
        <v>110</v>
      </c>
      <c r="M54" s="4" t="s">
        <v>98</v>
      </c>
      <c r="N54" s="4" t="s">
        <v>99</v>
      </c>
      <c r="O54" s="4" t="s">
        <v>99</v>
      </c>
      <c r="P54" s="4" t="s">
        <v>100</v>
      </c>
      <c r="Q54" s="4">
        <v>56</v>
      </c>
      <c r="R54" s="4">
        <v>56</v>
      </c>
      <c r="S54" s="11">
        <v>9.4363799999999998</v>
      </c>
      <c r="T54" s="11">
        <v>46.979840000000003</v>
      </c>
      <c r="U54" s="4" t="s">
        <v>109</v>
      </c>
      <c r="V54" s="4" t="s">
        <v>122</v>
      </c>
      <c r="W54" s="4">
        <v>3</v>
      </c>
      <c r="X54" s="4" t="s">
        <v>95</v>
      </c>
      <c r="Y54" s="4" t="s">
        <v>108</v>
      </c>
      <c r="Z54" s="4"/>
    </row>
    <row r="55" spans="2:26" x14ac:dyDescent="0.2">
      <c r="B55" s="10" t="s">
        <v>107</v>
      </c>
      <c r="C55" s="10" t="s">
        <v>23</v>
      </c>
      <c r="D55" s="4" t="s">
        <v>24</v>
      </c>
      <c r="E55" s="4" t="s">
        <v>120</v>
      </c>
      <c r="F55" s="4" t="s">
        <v>26</v>
      </c>
      <c r="G55" s="4"/>
      <c r="H55" s="4" t="s">
        <v>105</v>
      </c>
      <c r="I55" s="4" t="s">
        <v>106</v>
      </c>
      <c r="J55" s="4" t="s">
        <v>100</v>
      </c>
      <c r="K55" s="4">
        <v>825</v>
      </c>
      <c r="L55" s="4" t="s">
        <v>110</v>
      </c>
      <c r="M55" s="4" t="s">
        <v>98</v>
      </c>
      <c r="N55" s="4" t="s">
        <v>99</v>
      </c>
      <c r="O55" s="4" t="s">
        <v>99</v>
      </c>
      <c r="P55" s="4" t="s">
        <v>100</v>
      </c>
      <c r="Q55" s="4">
        <v>57</v>
      </c>
      <c r="R55" s="4">
        <v>57</v>
      </c>
      <c r="S55" s="11">
        <v>9.0200399999999998</v>
      </c>
      <c r="T55" s="11">
        <v>47.084989999999998</v>
      </c>
      <c r="U55" s="4" t="s">
        <v>109</v>
      </c>
      <c r="V55" s="4" t="s">
        <v>122</v>
      </c>
      <c r="W55" s="4">
        <v>3</v>
      </c>
      <c r="X55" s="4" t="s">
        <v>95</v>
      </c>
      <c r="Y55" s="4" t="s">
        <v>108</v>
      </c>
      <c r="Z55" s="4"/>
    </row>
    <row r="56" spans="2:26" x14ac:dyDescent="0.2">
      <c r="B56" s="10" t="s">
        <v>107</v>
      </c>
      <c r="C56" s="10" t="s">
        <v>23</v>
      </c>
      <c r="D56" s="4" t="s">
        <v>24</v>
      </c>
      <c r="E56" s="4" t="s">
        <v>120</v>
      </c>
      <c r="F56" s="4" t="s">
        <v>26</v>
      </c>
      <c r="G56" s="4"/>
      <c r="H56" s="4" t="s">
        <v>105</v>
      </c>
      <c r="I56" s="4" t="s">
        <v>106</v>
      </c>
      <c r="J56" s="4" t="s">
        <v>100</v>
      </c>
      <c r="K56" s="4">
        <v>825</v>
      </c>
      <c r="L56" s="4" t="s">
        <v>110</v>
      </c>
      <c r="M56" s="4" t="s">
        <v>98</v>
      </c>
      <c r="N56" s="4" t="s">
        <v>99</v>
      </c>
      <c r="O56" s="4" t="s">
        <v>99</v>
      </c>
      <c r="P56" s="4" t="s">
        <v>100</v>
      </c>
      <c r="Q56" s="4">
        <v>58</v>
      </c>
      <c r="R56" s="4">
        <v>58</v>
      </c>
      <c r="S56" s="11">
        <v>9.4701500000000003</v>
      </c>
      <c r="T56" s="11">
        <v>46.893479999999997</v>
      </c>
      <c r="U56" s="4" t="s">
        <v>109</v>
      </c>
      <c r="V56" s="4" t="s">
        <v>122</v>
      </c>
      <c r="W56" s="4">
        <v>3</v>
      </c>
      <c r="X56" s="4" t="s">
        <v>95</v>
      </c>
      <c r="Y56" s="4" t="s">
        <v>108</v>
      </c>
      <c r="Z56" s="4"/>
    </row>
    <row r="57" spans="2:26" x14ac:dyDescent="0.2">
      <c r="B57" s="10" t="s">
        <v>107</v>
      </c>
      <c r="C57" s="10" t="s">
        <v>23</v>
      </c>
      <c r="D57" s="4" t="s">
        <v>24</v>
      </c>
      <c r="E57" s="4" t="s">
        <v>120</v>
      </c>
      <c r="F57" s="4" t="s">
        <v>26</v>
      </c>
      <c r="G57" s="4"/>
      <c r="H57" s="4" t="s">
        <v>105</v>
      </c>
      <c r="I57" s="4" t="s">
        <v>106</v>
      </c>
      <c r="J57" s="4" t="s">
        <v>100</v>
      </c>
      <c r="K57" s="4">
        <v>825</v>
      </c>
      <c r="L57" s="4" t="s">
        <v>110</v>
      </c>
      <c r="M57" s="4" t="s">
        <v>98</v>
      </c>
      <c r="N57" s="4" t="s">
        <v>99</v>
      </c>
      <c r="O57" s="4" t="s">
        <v>99</v>
      </c>
      <c r="P57" s="4" t="s">
        <v>100</v>
      </c>
      <c r="Q57" s="4">
        <v>59</v>
      </c>
      <c r="R57" s="4">
        <v>59</v>
      </c>
      <c r="S57" s="11">
        <v>9.4671099999999999</v>
      </c>
      <c r="T57" s="11">
        <v>46.899830000000001</v>
      </c>
      <c r="U57" s="4" t="s">
        <v>109</v>
      </c>
      <c r="V57" s="4" t="s">
        <v>122</v>
      </c>
      <c r="W57" s="4">
        <v>3</v>
      </c>
      <c r="X57" s="4" t="s">
        <v>95</v>
      </c>
      <c r="Y57" s="4" t="s">
        <v>108</v>
      </c>
      <c r="Z57" s="4"/>
    </row>
    <row r="58" spans="2:26" x14ac:dyDescent="0.2">
      <c r="B58" s="10" t="s">
        <v>107</v>
      </c>
      <c r="C58" s="10" t="s">
        <v>23</v>
      </c>
      <c r="D58" s="4" t="s">
        <v>24</v>
      </c>
      <c r="E58" s="4" t="s">
        <v>120</v>
      </c>
      <c r="F58" s="4" t="s">
        <v>26</v>
      </c>
      <c r="G58" s="4"/>
      <c r="H58" s="4" t="s">
        <v>105</v>
      </c>
      <c r="I58" s="4" t="s">
        <v>106</v>
      </c>
      <c r="J58" s="4" t="s">
        <v>100</v>
      </c>
      <c r="K58" s="4">
        <v>825</v>
      </c>
      <c r="L58" s="4" t="s">
        <v>110</v>
      </c>
      <c r="M58" s="4" t="s">
        <v>98</v>
      </c>
      <c r="N58" s="4" t="s">
        <v>99</v>
      </c>
      <c r="O58" s="4" t="s">
        <v>99</v>
      </c>
      <c r="P58" s="4" t="s">
        <v>100</v>
      </c>
      <c r="Q58" s="4">
        <v>60</v>
      </c>
      <c r="R58" s="4">
        <v>60</v>
      </c>
      <c r="S58" s="11">
        <v>9.1369199999999999</v>
      </c>
      <c r="T58" s="11">
        <v>46.692419999999998</v>
      </c>
      <c r="U58" s="4" t="s">
        <v>109</v>
      </c>
      <c r="V58" s="4" t="s">
        <v>122</v>
      </c>
      <c r="W58" s="4">
        <v>3</v>
      </c>
      <c r="X58" s="4" t="s">
        <v>95</v>
      </c>
      <c r="Y58" s="4" t="s">
        <v>108</v>
      </c>
      <c r="Z58" s="4"/>
    </row>
    <row r="59" spans="2:26" x14ac:dyDescent="0.2">
      <c r="B59" s="10" t="s">
        <v>107</v>
      </c>
      <c r="C59" s="10" t="s">
        <v>23</v>
      </c>
      <c r="D59" s="4" t="s">
        <v>24</v>
      </c>
      <c r="E59" s="4" t="s">
        <v>120</v>
      </c>
      <c r="F59" s="4" t="s">
        <v>26</v>
      </c>
      <c r="G59" s="4"/>
      <c r="H59" s="4" t="s">
        <v>105</v>
      </c>
      <c r="I59" s="4" t="s">
        <v>106</v>
      </c>
      <c r="J59" s="4" t="s">
        <v>100</v>
      </c>
      <c r="K59" s="4">
        <v>825</v>
      </c>
      <c r="L59" s="4" t="s">
        <v>110</v>
      </c>
      <c r="M59" s="4" t="s">
        <v>98</v>
      </c>
      <c r="N59" s="4" t="s">
        <v>99</v>
      </c>
      <c r="O59" s="4" t="s">
        <v>99</v>
      </c>
      <c r="P59" s="4" t="s">
        <v>100</v>
      </c>
      <c r="Q59" s="4">
        <v>61</v>
      </c>
      <c r="R59" s="4">
        <v>61</v>
      </c>
      <c r="S59" s="11">
        <v>8.5690799999999996</v>
      </c>
      <c r="T59" s="11">
        <v>47.015680000000003</v>
      </c>
      <c r="U59" s="4" t="s">
        <v>109</v>
      </c>
      <c r="V59" s="4" t="s">
        <v>122</v>
      </c>
      <c r="W59" s="4">
        <v>3</v>
      </c>
      <c r="X59" s="4" t="s">
        <v>95</v>
      </c>
      <c r="Y59" s="4" t="s">
        <v>108</v>
      </c>
      <c r="Z59" s="4"/>
    </row>
    <row r="60" spans="2:26" x14ac:dyDescent="0.2">
      <c r="B60" s="10" t="s">
        <v>107</v>
      </c>
      <c r="C60" s="10" t="s">
        <v>23</v>
      </c>
      <c r="D60" s="4" t="s">
        <v>24</v>
      </c>
      <c r="E60" s="4" t="s">
        <v>120</v>
      </c>
      <c r="F60" s="4" t="s">
        <v>26</v>
      </c>
      <c r="G60" s="4"/>
      <c r="H60" s="4" t="s">
        <v>105</v>
      </c>
      <c r="I60" s="4" t="s">
        <v>106</v>
      </c>
      <c r="J60" s="4" t="s">
        <v>100</v>
      </c>
      <c r="K60" s="4">
        <v>825</v>
      </c>
      <c r="L60" s="4" t="s">
        <v>110</v>
      </c>
      <c r="M60" s="4" t="s">
        <v>98</v>
      </c>
      <c r="N60" s="4" t="s">
        <v>99</v>
      </c>
      <c r="O60" s="4" t="s">
        <v>99</v>
      </c>
      <c r="P60" s="4" t="s">
        <v>100</v>
      </c>
      <c r="Q60" s="4">
        <v>65</v>
      </c>
      <c r="R60" s="4">
        <v>65</v>
      </c>
      <c r="S60" s="11">
        <v>9.3214600000000001</v>
      </c>
      <c r="T60" s="11">
        <v>47.254809999999999</v>
      </c>
      <c r="U60" s="4" t="s">
        <v>109</v>
      </c>
      <c r="V60" s="4" t="s">
        <v>122</v>
      </c>
      <c r="W60" s="4">
        <v>3</v>
      </c>
      <c r="X60" s="4" t="s">
        <v>95</v>
      </c>
      <c r="Y60" s="4" t="s">
        <v>108</v>
      </c>
      <c r="Z60" s="4"/>
    </row>
    <row r="61" spans="2:26" x14ac:dyDescent="0.2">
      <c r="B61" s="10" t="s">
        <v>107</v>
      </c>
      <c r="C61" s="10" t="s">
        <v>23</v>
      </c>
      <c r="D61" s="4" t="s">
        <v>24</v>
      </c>
      <c r="E61" s="4" t="s">
        <v>120</v>
      </c>
      <c r="F61" s="4" t="s">
        <v>26</v>
      </c>
      <c r="G61" s="4"/>
      <c r="H61" s="4" t="s">
        <v>105</v>
      </c>
      <c r="I61" s="4" t="s">
        <v>106</v>
      </c>
      <c r="J61" s="4" t="s">
        <v>100</v>
      </c>
      <c r="K61" s="4">
        <v>825</v>
      </c>
      <c r="L61" s="4" t="s">
        <v>110</v>
      </c>
      <c r="M61" s="4" t="s">
        <v>98</v>
      </c>
      <c r="N61" s="4" t="s">
        <v>99</v>
      </c>
      <c r="O61" s="4" t="s">
        <v>99</v>
      </c>
      <c r="P61" s="4" t="s">
        <v>100</v>
      </c>
      <c r="Q61" s="4">
        <v>66</v>
      </c>
      <c r="R61" s="4">
        <v>66</v>
      </c>
      <c r="S61" s="11">
        <v>9.4177</v>
      </c>
      <c r="T61" s="11">
        <v>47.121729999999999</v>
      </c>
      <c r="U61" s="4" t="s">
        <v>109</v>
      </c>
      <c r="V61" s="4" t="s">
        <v>122</v>
      </c>
      <c r="W61" s="4">
        <v>3</v>
      </c>
      <c r="X61" s="4" t="s">
        <v>95</v>
      </c>
      <c r="Y61" s="4" t="s">
        <v>108</v>
      </c>
      <c r="Z61" s="4"/>
    </row>
    <row r="62" spans="2:26" x14ac:dyDescent="0.2">
      <c r="B62" s="10" t="s">
        <v>107</v>
      </c>
      <c r="C62" s="10" t="s">
        <v>23</v>
      </c>
      <c r="D62" s="4" t="s">
        <v>24</v>
      </c>
      <c r="E62" s="4" t="s">
        <v>120</v>
      </c>
      <c r="F62" s="4" t="s">
        <v>26</v>
      </c>
      <c r="G62" s="4"/>
      <c r="H62" s="4" t="s">
        <v>105</v>
      </c>
      <c r="I62" s="4" t="s">
        <v>106</v>
      </c>
      <c r="J62" s="4" t="s">
        <v>100</v>
      </c>
      <c r="K62" s="4">
        <v>825</v>
      </c>
      <c r="L62" s="4" t="s">
        <v>110</v>
      </c>
      <c r="M62" s="4" t="s">
        <v>98</v>
      </c>
      <c r="N62" s="4" t="s">
        <v>99</v>
      </c>
      <c r="O62" s="4" t="s">
        <v>99</v>
      </c>
      <c r="P62" s="4" t="s">
        <v>100</v>
      </c>
      <c r="Q62" s="4">
        <v>67</v>
      </c>
      <c r="R62" s="4">
        <v>67</v>
      </c>
      <c r="S62" s="11">
        <v>9.4204600000000003</v>
      </c>
      <c r="T62" s="11">
        <v>47.10868</v>
      </c>
      <c r="U62" s="4" t="s">
        <v>109</v>
      </c>
      <c r="V62" s="4" t="s">
        <v>122</v>
      </c>
      <c r="W62" s="4">
        <v>3</v>
      </c>
      <c r="X62" s="4" t="s">
        <v>95</v>
      </c>
      <c r="Y62" s="4" t="s">
        <v>108</v>
      </c>
      <c r="Z62" s="4"/>
    </row>
    <row r="63" spans="2:26" x14ac:dyDescent="0.2">
      <c r="B63" s="10" t="s">
        <v>107</v>
      </c>
      <c r="C63" s="10" t="s">
        <v>23</v>
      </c>
      <c r="D63" s="4" t="s">
        <v>24</v>
      </c>
      <c r="E63" s="4" t="s">
        <v>120</v>
      </c>
      <c r="F63" s="4" t="s">
        <v>26</v>
      </c>
      <c r="G63" s="4"/>
      <c r="H63" s="4" t="s">
        <v>105</v>
      </c>
      <c r="I63" s="4" t="s">
        <v>106</v>
      </c>
      <c r="J63" s="4" t="s">
        <v>100</v>
      </c>
      <c r="K63" s="4">
        <v>825</v>
      </c>
      <c r="L63" s="4" t="s">
        <v>110</v>
      </c>
      <c r="M63" s="4" t="s">
        <v>98</v>
      </c>
      <c r="N63" s="4" t="s">
        <v>99</v>
      </c>
      <c r="O63" s="4" t="s">
        <v>99</v>
      </c>
      <c r="P63" s="4" t="s">
        <v>100</v>
      </c>
      <c r="Q63" s="4">
        <v>68</v>
      </c>
      <c r="R63" s="4">
        <v>68</v>
      </c>
      <c r="S63" s="11">
        <v>9.3441299999999998</v>
      </c>
      <c r="T63" s="11">
        <v>47.249540000000003</v>
      </c>
      <c r="U63" s="4" t="s">
        <v>109</v>
      </c>
      <c r="V63" s="4" t="s">
        <v>122</v>
      </c>
      <c r="W63" s="4">
        <v>3</v>
      </c>
      <c r="X63" s="4" t="s">
        <v>95</v>
      </c>
      <c r="Y63" s="4" t="s">
        <v>108</v>
      </c>
      <c r="Z63" s="4"/>
    </row>
    <row r="64" spans="2:26" x14ac:dyDescent="0.2">
      <c r="B64" s="10" t="s">
        <v>107</v>
      </c>
      <c r="C64" s="10" t="s">
        <v>23</v>
      </c>
      <c r="D64" s="4" t="s">
        <v>24</v>
      </c>
      <c r="E64" s="4" t="s">
        <v>120</v>
      </c>
      <c r="F64" s="4" t="s">
        <v>26</v>
      </c>
      <c r="G64" s="4"/>
      <c r="H64" s="4" t="s">
        <v>105</v>
      </c>
      <c r="I64" s="4" t="s">
        <v>106</v>
      </c>
      <c r="J64" s="4" t="s">
        <v>100</v>
      </c>
      <c r="K64" s="4">
        <v>825</v>
      </c>
      <c r="L64" s="4" t="s">
        <v>110</v>
      </c>
      <c r="M64" s="4" t="s">
        <v>98</v>
      </c>
      <c r="N64" s="4" t="s">
        <v>99</v>
      </c>
      <c r="O64" s="4" t="s">
        <v>99</v>
      </c>
      <c r="P64" s="4" t="s">
        <v>100</v>
      </c>
      <c r="Q64" s="4">
        <v>69</v>
      </c>
      <c r="R64" s="4">
        <v>69</v>
      </c>
      <c r="S64" s="11">
        <v>9.35961</v>
      </c>
      <c r="T64" s="11">
        <v>47.249609999999997</v>
      </c>
      <c r="U64" s="4" t="s">
        <v>109</v>
      </c>
      <c r="V64" s="4" t="s">
        <v>122</v>
      </c>
      <c r="W64" s="4">
        <v>9</v>
      </c>
      <c r="X64" s="4" t="s">
        <v>95</v>
      </c>
      <c r="Y64" s="4" t="s">
        <v>108</v>
      </c>
      <c r="Z64" s="4"/>
    </row>
    <row r="65" spans="2:26" x14ac:dyDescent="0.2">
      <c r="B65" s="10" t="s">
        <v>107</v>
      </c>
      <c r="C65" s="10" t="s">
        <v>23</v>
      </c>
      <c r="D65" s="4" t="s">
        <v>24</v>
      </c>
      <c r="E65" s="4" t="s">
        <v>120</v>
      </c>
      <c r="F65" s="4" t="s">
        <v>26</v>
      </c>
      <c r="G65" s="4"/>
      <c r="H65" s="4" t="s">
        <v>105</v>
      </c>
      <c r="I65" s="4" t="s">
        <v>106</v>
      </c>
      <c r="J65" s="4" t="s">
        <v>100</v>
      </c>
      <c r="K65" s="4">
        <v>825</v>
      </c>
      <c r="L65" s="4" t="s">
        <v>110</v>
      </c>
      <c r="M65" s="4" t="s">
        <v>98</v>
      </c>
      <c r="N65" s="4" t="s">
        <v>99</v>
      </c>
      <c r="O65" s="4" t="s">
        <v>99</v>
      </c>
      <c r="P65" s="4" t="s">
        <v>100</v>
      </c>
      <c r="Q65" s="4">
        <v>70</v>
      </c>
      <c r="R65" s="4">
        <v>70</v>
      </c>
      <c r="S65" s="11">
        <v>9.2566299999999995</v>
      </c>
      <c r="T65" s="11">
        <v>47.20514</v>
      </c>
      <c r="U65" s="4" t="s">
        <v>109</v>
      </c>
      <c r="V65" s="4" t="s">
        <v>122</v>
      </c>
      <c r="W65" s="4">
        <v>3</v>
      </c>
      <c r="X65" s="4" t="s">
        <v>95</v>
      </c>
      <c r="Y65" s="4" t="s">
        <v>108</v>
      </c>
      <c r="Z65" s="4"/>
    </row>
    <row r="66" spans="2:26" x14ac:dyDescent="0.2">
      <c r="B66" s="10" t="s">
        <v>107</v>
      </c>
      <c r="C66" s="10" t="s">
        <v>23</v>
      </c>
      <c r="D66" s="4" t="s">
        <v>24</v>
      </c>
      <c r="E66" s="4" t="s">
        <v>120</v>
      </c>
      <c r="F66" s="4" t="s">
        <v>26</v>
      </c>
      <c r="G66" s="4"/>
      <c r="H66" s="4" t="s">
        <v>105</v>
      </c>
      <c r="I66" s="4" t="s">
        <v>106</v>
      </c>
      <c r="J66" s="4" t="s">
        <v>100</v>
      </c>
      <c r="K66" s="4">
        <v>825</v>
      </c>
      <c r="L66" s="4" t="s">
        <v>110</v>
      </c>
      <c r="M66" s="4" t="s">
        <v>98</v>
      </c>
      <c r="N66" s="4" t="s">
        <v>99</v>
      </c>
      <c r="O66" s="4" t="s">
        <v>99</v>
      </c>
      <c r="P66" s="4" t="s">
        <v>100</v>
      </c>
      <c r="Q66" s="4">
        <v>71</v>
      </c>
      <c r="R66" s="4">
        <v>71</v>
      </c>
      <c r="S66" s="11">
        <v>9.2608200000000007</v>
      </c>
      <c r="T66" s="11">
        <v>47.215699999999998</v>
      </c>
      <c r="U66" s="4" t="s">
        <v>109</v>
      </c>
      <c r="V66" s="4" t="s">
        <v>122</v>
      </c>
      <c r="W66" s="4">
        <v>3</v>
      </c>
      <c r="X66" s="4" t="s">
        <v>95</v>
      </c>
      <c r="Y66" s="4" t="s">
        <v>108</v>
      </c>
      <c r="Z66" s="4"/>
    </row>
    <row r="67" spans="2:26" x14ac:dyDescent="0.2">
      <c r="B67" s="10" t="s">
        <v>107</v>
      </c>
      <c r="C67" s="10" t="s">
        <v>23</v>
      </c>
      <c r="D67" s="4" t="s">
        <v>24</v>
      </c>
      <c r="E67" s="4" t="s">
        <v>120</v>
      </c>
      <c r="F67" s="4" t="s">
        <v>26</v>
      </c>
      <c r="G67" s="4"/>
      <c r="H67" s="4" t="s">
        <v>105</v>
      </c>
      <c r="I67" s="4" t="s">
        <v>106</v>
      </c>
      <c r="J67" s="4" t="s">
        <v>100</v>
      </c>
      <c r="K67" s="4">
        <v>825</v>
      </c>
      <c r="L67" s="4" t="s">
        <v>110</v>
      </c>
      <c r="M67" s="4" t="s">
        <v>98</v>
      </c>
      <c r="N67" s="4" t="s">
        <v>99</v>
      </c>
      <c r="O67" s="4" t="s">
        <v>99</v>
      </c>
      <c r="P67" s="4" t="s">
        <v>100</v>
      </c>
      <c r="Q67" s="4">
        <v>72</v>
      </c>
      <c r="R67" s="4">
        <v>72</v>
      </c>
      <c r="S67" s="11">
        <v>9.2774300000000007</v>
      </c>
      <c r="T67" s="11">
        <v>47.226500000000001</v>
      </c>
      <c r="U67" s="4" t="s">
        <v>109</v>
      </c>
      <c r="V67" s="4" t="s">
        <v>122</v>
      </c>
      <c r="W67" s="4">
        <v>3</v>
      </c>
      <c r="X67" s="4" t="s">
        <v>95</v>
      </c>
      <c r="Y67" s="4" t="s">
        <v>108</v>
      </c>
      <c r="Z67" s="4"/>
    </row>
    <row r="68" spans="2:26" x14ac:dyDescent="0.2">
      <c r="B68" s="10" t="s">
        <v>107</v>
      </c>
      <c r="C68" s="10" t="s">
        <v>23</v>
      </c>
      <c r="D68" s="4" t="s">
        <v>24</v>
      </c>
      <c r="E68" s="4" t="s">
        <v>120</v>
      </c>
      <c r="F68" s="4" t="s">
        <v>26</v>
      </c>
      <c r="G68" s="4"/>
      <c r="H68" s="4" t="s">
        <v>105</v>
      </c>
      <c r="I68" s="4" t="s">
        <v>106</v>
      </c>
      <c r="J68" s="4" t="s">
        <v>100</v>
      </c>
      <c r="K68" s="4">
        <v>825</v>
      </c>
      <c r="L68" s="4" t="s">
        <v>110</v>
      </c>
      <c r="M68" s="4" t="s">
        <v>98</v>
      </c>
      <c r="N68" s="4" t="s">
        <v>99</v>
      </c>
      <c r="O68" s="4" t="s">
        <v>99</v>
      </c>
      <c r="P68" s="4" t="s">
        <v>100</v>
      </c>
      <c r="Q68" s="4">
        <v>73</v>
      </c>
      <c r="R68" s="4">
        <v>73</v>
      </c>
      <c r="S68" s="11">
        <v>9.4797600000000006</v>
      </c>
      <c r="T68" s="11">
        <v>47.281300000000002</v>
      </c>
      <c r="U68" s="4" t="s">
        <v>109</v>
      </c>
      <c r="V68" s="4" t="s">
        <v>122</v>
      </c>
      <c r="W68" s="4">
        <v>3</v>
      </c>
      <c r="X68" s="4" t="s">
        <v>95</v>
      </c>
      <c r="Y68" s="4" t="s">
        <v>108</v>
      </c>
      <c r="Z68" s="4"/>
    </row>
    <row r="69" spans="2:26" x14ac:dyDescent="0.2">
      <c r="B69" s="10" t="s">
        <v>107</v>
      </c>
      <c r="C69" s="10" t="s">
        <v>23</v>
      </c>
      <c r="D69" s="4" t="s">
        <v>24</v>
      </c>
      <c r="E69" s="4" t="s">
        <v>120</v>
      </c>
      <c r="F69" s="4" t="s">
        <v>26</v>
      </c>
      <c r="G69" s="4"/>
      <c r="H69" s="4" t="s">
        <v>105</v>
      </c>
      <c r="I69" s="4" t="s">
        <v>106</v>
      </c>
      <c r="J69" s="4" t="s">
        <v>100</v>
      </c>
      <c r="K69" s="4">
        <v>825</v>
      </c>
      <c r="L69" s="4" t="s">
        <v>110</v>
      </c>
      <c r="M69" s="4" t="s">
        <v>98</v>
      </c>
      <c r="N69" s="4" t="s">
        <v>99</v>
      </c>
      <c r="O69" s="4" t="s">
        <v>99</v>
      </c>
      <c r="P69" s="4" t="s">
        <v>100</v>
      </c>
      <c r="Q69" s="4">
        <v>75</v>
      </c>
      <c r="R69" s="4">
        <v>75</v>
      </c>
      <c r="S69" s="11">
        <v>9.4612099999999995</v>
      </c>
      <c r="T69" s="11">
        <v>47.276769999999999</v>
      </c>
      <c r="U69" s="4" t="s">
        <v>109</v>
      </c>
      <c r="V69" s="4" t="s">
        <v>122</v>
      </c>
      <c r="W69" s="4">
        <v>3</v>
      </c>
      <c r="X69" s="4" t="s">
        <v>95</v>
      </c>
      <c r="Y69" s="4" t="s">
        <v>108</v>
      </c>
      <c r="Z69" s="4"/>
    </row>
    <row r="70" spans="2:26" x14ac:dyDescent="0.2">
      <c r="B70" s="10" t="s">
        <v>107</v>
      </c>
      <c r="C70" s="10" t="s">
        <v>23</v>
      </c>
      <c r="D70" s="4" t="s">
        <v>24</v>
      </c>
      <c r="E70" s="4" t="s">
        <v>120</v>
      </c>
      <c r="F70" s="4" t="s">
        <v>26</v>
      </c>
      <c r="G70" s="4"/>
      <c r="H70" s="4" t="s">
        <v>105</v>
      </c>
      <c r="I70" s="4" t="s">
        <v>106</v>
      </c>
      <c r="J70" s="4" t="s">
        <v>100</v>
      </c>
      <c r="K70" s="4">
        <v>825</v>
      </c>
      <c r="L70" s="4" t="s">
        <v>110</v>
      </c>
      <c r="M70" s="4" t="s">
        <v>98</v>
      </c>
      <c r="N70" s="4" t="s">
        <v>99</v>
      </c>
      <c r="O70" s="4" t="s">
        <v>99</v>
      </c>
      <c r="P70" s="4" t="s">
        <v>100</v>
      </c>
      <c r="Q70" s="4">
        <v>76</v>
      </c>
      <c r="R70" s="4">
        <v>76</v>
      </c>
      <c r="S70" s="11">
        <v>9.48339</v>
      </c>
      <c r="T70" s="11">
        <v>47.28304</v>
      </c>
      <c r="U70" s="4" t="s">
        <v>109</v>
      </c>
      <c r="V70" s="4" t="s">
        <v>122</v>
      </c>
      <c r="W70" s="4">
        <v>9</v>
      </c>
      <c r="X70" s="4" t="s">
        <v>95</v>
      </c>
      <c r="Y70" s="4" t="s">
        <v>108</v>
      </c>
      <c r="Z70" s="4"/>
    </row>
    <row r="71" spans="2:26" x14ac:dyDescent="0.2">
      <c r="B71" s="10" t="s">
        <v>107</v>
      </c>
      <c r="C71" s="10" t="s">
        <v>23</v>
      </c>
      <c r="D71" s="4" t="s">
        <v>24</v>
      </c>
      <c r="E71" s="4" t="s">
        <v>120</v>
      </c>
      <c r="F71" s="4" t="s">
        <v>26</v>
      </c>
      <c r="G71" s="4"/>
      <c r="H71" s="4" t="s">
        <v>105</v>
      </c>
      <c r="I71" s="4" t="s">
        <v>106</v>
      </c>
      <c r="J71" s="4" t="s">
        <v>100</v>
      </c>
      <c r="K71" s="4">
        <v>825</v>
      </c>
      <c r="L71" s="4" t="s">
        <v>110</v>
      </c>
      <c r="M71" s="4" t="s">
        <v>98</v>
      </c>
      <c r="N71" s="4" t="s">
        <v>99</v>
      </c>
      <c r="O71" s="4" t="s">
        <v>99</v>
      </c>
      <c r="P71" s="4" t="s">
        <v>100</v>
      </c>
      <c r="Q71" s="4">
        <v>77</v>
      </c>
      <c r="R71" s="4">
        <v>77</v>
      </c>
      <c r="S71" s="11">
        <v>9.3365799999999997</v>
      </c>
      <c r="T71" s="11">
        <v>47.153329999999997</v>
      </c>
      <c r="U71" s="4" t="s">
        <v>109</v>
      </c>
      <c r="V71" s="4" t="s">
        <v>122</v>
      </c>
      <c r="W71" s="4">
        <v>3</v>
      </c>
      <c r="X71" s="4" t="s">
        <v>95</v>
      </c>
      <c r="Y71" s="4" t="s">
        <v>108</v>
      </c>
      <c r="Z71" s="4"/>
    </row>
    <row r="72" spans="2:26" x14ac:dyDescent="0.2">
      <c r="B72" s="10" t="s">
        <v>107</v>
      </c>
      <c r="C72" s="10" t="s">
        <v>23</v>
      </c>
      <c r="D72" s="4" t="s">
        <v>24</v>
      </c>
      <c r="E72" s="4" t="s">
        <v>120</v>
      </c>
      <c r="F72" s="4" t="s">
        <v>26</v>
      </c>
      <c r="G72" s="4"/>
      <c r="H72" s="4" t="s">
        <v>105</v>
      </c>
      <c r="I72" s="4" t="s">
        <v>106</v>
      </c>
      <c r="J72" s="4" t="s">
        <v>100</v>
      </c>
      <c r="K72" s="4">
        <v>825</v>
      </c>
      <c r="L72" s="4" t="s">
        <v>110</v>
      </c>
      <c r="M72" s="4" t="s">
        <v>98</v>
      </c>
      <c r="N72" s="4" t="s">
        <v>99</v>
      </c>
      <c r="O72" s="4" t="s">
        <v>99</v>
      </c>
      <c r="P72" s="4" t="s">
        <v>100</v>
      </c>
      <c r="Q72" s="4">
        <v>78</v>
      </c>
      <c r="R72" s="4">
        <v>78</v>
      </c>
      <c r="S72" s="11">
        <v>9.3187899999999999</v>
      </c>
      <c r="T72" s="11">
        <v>47.153759999999998</v>
      </c>
      <c r="U72" s="4" t="s">
        <v>109</v>
      </c>
      <c r="V72" s="4" t="s">
        <v>122</v>
      </c>
      <c r="W72" s="4">
        <v>3</v>
      </c>
      <c r="X72" s="4" t="s">
        <v>95</v>
      </c>
      <c r="Y72" s="4" t="s">
        <v>108</v>
      </c>
      <c r="Z72" s="4"/>
    </row>
    <row r="73" spans="2:26" x14ac:dyDescent="0.2">
      <c r="B73" s="10" t="s">
        <v>107</v>
      </c>
      <c r="C73" s="10" t="s">
        <v>23</v>
      </c>
      <c r="D73" s="4" t="s">
        <v>24</v>
      </c>
      <c r="E73" s="4" t="s">
        <v>120</v>
      </c>
      <c r="F73" s="4" t="s">
        <v>26</v>
      </c>
      <c r="G73" s="4"/>
      <c r="H73" s="4" t="s">
        <v>105</v>
      </c>
      <c r="I73" s="4" t="s">
        <v>106</v>
      </c>
      <c r="J73" s="4" t="s">
        <v>100</v>
      </c>
      <c r="K73" s="4">
        <v>825</v>
      </c>
      <c r="L73" s="4" t="s">
        <v>110</v>
      </c>
      <c r="M73" s="4" t="s">
        <v>98</v>
      </c>
      <c r="N73" s="4" t="s">
        <v>99</v>
      </c>
      <c r="O73" s="4" t="s">
        <v>99</v>
      </c>
      <c r="P73" s="4" t="s">
        <v>100</v>
      </c>
      <c r="Q73" s="4">
        <v>80</v>
      </c>
      <c r="R73" s="4">
        <v>80</v>
      </c>
      <c r="S73" s="11">
        <v>9.2994199999999996</v>
      </c>
      <c r="T73" s="11">
        <v>47.156140000000001</v>
      </c>
      <c r="U73" s="4" t="s">
        <v>109</v>
      </c>
      <c r="V73" s="4" t="s">
        <v>122</v>
      </c>
      <c r="W73" s="4">
        <v>3</v>
      </c>
      <c r="X73" s="4" t="s">
        <v>95</v>
      </c>
      <c r="Y73" s="4" t="s">
        <v>108</v>
      </c>
      <c r="Z73" s="4"/>
    </row>
    <row r="74" spans="2:26" x14ac:dyDescent="0.2">
      <c r="B74" s="10" t="s">
        <v>107</v>
      </c>
      <c r="C74" s="10" t="s">
        <v>23</v>
      </c>
      <c r="D74" s="4" t="s">
        <v>24</v>
      </c>
      <c r="E74" s="4" t="s">
        <v>120</v>
      </c>
      <c r="F74" s="4" t="s">
        <v>26</v>
      </c>
      <c r="G74" s="4"/>
      <c r="H74" s="4" t="s">
        <v>105</v>
      </c>
      <c r="I74" s="4" t="s">
        <v>106</v>
      </c>
      <c r="J74" s="4" t="s">
        <v>100</v>
      </c>
      <c r="K74" s="4">
        <v>825</v>
      </c>
      <c r="L74" s="4" t="s">
        <v>110</v>
      </c>
      <c r="M74" s="4" t="s">
        <v>98</v>
      </c>
      <c r="N74" s="4" t="s">
        <v>99</v>
      </c>
      <c r="O74" s="4" t="s">
        <v>99</v>
      </c>
      <c r="P74" s="4" t="s">
        <v>100</v>
      </c>
      <c r="Q74" s="4">
        <v>81</v>
      </c>
      <c r="R74" s="4">
        <v>81</v>
      </c>
      <c r="S74" s="11">
        <v>8.6815599999999993</v>
      </c>
      <c r="T74" s="11">
        <v>46.912520000000001</v>
      </c>
      <c r="U74" s="4" t="s">
        <v>109</v>
      </c>
      <c r="V74" s="4" t="s">
        <v>122</v>
      </c>
      <c r="W74" s="4">
        <v>3</v>
      </c>
      <c r="X74" s="4" t="s">
        <v>95</v>
      </c>
      <c r="Y74" s="4" t="s">
        <v>108</v>
      </c>
      <c r="Z74" s="4"/>
    </row>
    <row r="75" spans="2:26" x14ac:dyDescent="0.2">
      <c r="B75" s="10" t="s">
        <v>107</v>
      </c>
      <c r="C75" s="10" t="s">
        <v>23</v>
      </c>
      <c r="D75" s="4" t="s">
        <v>24</v>
      </c>
      <c r="E75" s="4" t="s">
        <v>120</v>
      </c>
      <c r="F75" s="4" t="s">
        <v>26</v>
      </c>
      <c r="G75" s="4"/>
      <c r="H75" s="4" t="s">
        <v>105</v>
      </c>
      <c r="I75" s="4" t="s">
        <v>106</v>
      </c>
      <c r="J75" s="4" t="s">
        <v>100</v>
      </c>
      <c r="K75" s="4">
        <v>825</v>
      </c>
      <c r="L75" s="4" t="s">
        <v>110</v>
      </c>
      <c r="M75" s="4" t="s">
        <v>98</v>
      </c>
      <c r="N75" s="4" t="s">
        <v>99</v>
      </c>
      <c r="O75" s="4" t="s">
        <v>99</v>
      </c>
      <c r="P75" s="4" t="s">
        <v>100</v>
      </c>
      <c r="Q75" s="4">
        <v>82</v>
      </c>
      <c r="R75" s="4">
        <v>82</v>
      </c>
      <c r="S75" s="11">
        <v>8.6776599999999995</v>
      </c>
      <c r="T75" s="11">
        <v>46.914279999999998</v>
      </c>
      <c r="U75" s="4" t="s">
        <v>109</v>
      </c>
      <c r="V75" s="4" t="s">
        <v>122</v>
      </c>
      <c r="W75" s="4">
        <v>9</v>
      </c>
      <c r="X75" s="4" t="s">
        <v>95</v>
      </c>
      <c r="Y75" s="4" t="s">
        <v>108</v>
      </c>
      <c r="Z75" s="4"/>
    </row>
    <row r="76" spans="2:26" x14ac:dyDescent="0.2">
      <c r="B76" s="10" t="s">
        <v>107</v>
      </c>
      <c r="C76" s="10" t="s">
        <v>23</v>
      </c>
      <c r="D76" s="4" t="s">
        <v>24</v>
      </c>
      <c r="E76" s="4" t="s">
        <v>120</v>
      </c>
      <c r="F76" s="4" t="s">
        <v>26</v>
      </c>
      <c r="G76" s="4"/>
      <c r="H76" s="4" t="s">
        <v>105</v>
      </c>
      <c r="I76" s="4" t="s">
        <v>106</v>
      </c>
      <c r="J76" s="4" t="s">
        <v>100</v>
      </c>
      <c r="K76" s="4">
        <v>825</v>
      </c>
      <c r="L76" s="4" t="s">
        <v>110</v>
      </c>
      <c r="M76" s="4" t="s">
        <v>98</v>
      </c>
      <c r="N76" s="4" t="s">
        <v>99</v>
      </c>
      <c r="O76" s="4" t="s">
        <v>99</v>
      </c>
      <c r="P76" s="4" t="s">
        <v>100</v>
      </c>
      <c r="Q76" s="4">
        <v>83</v>
      </c>
      <c r="R76" s="4">
        <v>83</v>
      </c>
      <c r="S76" s="11">
        <v>8.9643800000000002</v>
      </c>
      <c r="T76" s="11">
        <v>46.954000000000001</v>
      </c>
      <c r="U76" s="4" t="s">
        <v>109</v>
      </c>
      <c r="V76" s="4" t="s">
        <v>122</v>
      </c>
      <c r="W76" s="4">
        <v>3</v>
      </c>
      <c r="X76" s="4" t="s">
        <v>95</v>
      </c>
      <c r="Y76" s="4" t="s">
        <v>108</v>
      </c>
      <c r="Z76" s="4"/>
    </row>
    <row r="77" spans="2:26" x14ac:dyDescent="0.2">
      <c r="B77" s="10" t="s">
        <v>107</v>
      </c>
      <c r="C77" s="10" t="s">
        <v>23</v>
      </c>
      <c r="D77" s="4" t="s">
        <v>24</v>
      </c>
      <c r="E77" s="4" t="s">
        <v>120</v>
      </c>
      <c r="F77" s="4" t="s">
        <v>26</v>
      </c>
      <c r="G77" s="4"/>
      <c r="H77" s="4" t="s">
        <v>105</v>
      </c>
      <c r="I77" s="4" t="s">
        <v>106</v>
      </c>
      <c r="J77" s="4" t="s">
        <v>100</v>
      </c>
      <c r="K77" s="4">
        <v>825</v>
      </c>
      <c r="L77" s="4" t="s">
        <v>110</v>
      </c>
      <c r="M77" s="4" t="s">
        <v>98</v>
      </c>
      <c r="N77" s="4" t="s">
        <v>99</v>
      </c>
      <c r="O77" s="4" t="s">
        <v>99</v>
      </c>
      <c r="P77" s="4" t="s">
        <v>100</v>
      </c>
      <c r="Q77" s="4">
        <v>84</v>
      </c>
      <c r="R77" s="4">
        <v>84</v>
      </c>
      <c r="S77" s="11">
        <v>8.97119</v>
      </c>
      <c r="T77" s="11">
        <v>46.952750000000002</v>
      </c>
      <c r="U77" s="4" t="s">
        <v>109</v>
      </c>
      <c r="V77" s="4" t="s">
        <v>122</v>
      </c>
      <c r="W77" s="4">
        <v>3</v>
      </c>
      <c r="X77" s="4" t="s">
        <v>95</v>
      </c>
      <c r="Y77" s="4" t="s">
        <v>108</v>
      </c>
      <c r="Z77" s="4"/>
    </row>
    <row r="78" spans="2:26" x14ac:dyDescent="0.2">
      <c r="B78" s="10" t="s">
        <v>107</v>
      </c>
      <c r="C78" s="10" t="s">
        <v>23</v>
      </c>
      <c r="D78" s="4" t="s">
        <v>24</v>
      </c>
      <c r="E78" s="4" t="s">
        <v>120</v>
      </c>
      <c r="F78" s="4" t="s">
        <v>26</v>
      </c>
      <c r="G78" s="4"/>
      <c r="H78" s="4" t="s">
        <v>105</v>
      </c>
      <c r="I78" s="4" t="s">
        <v>106</v>
      </c>
      <c r="J78" s="4" t="s">
        <v>100</v>
      </c>
      <c r="K78" s="4">
        <v>825</v>
      </c>
      <c r="L78" s="4" t="s">
        <v>110</v>
      </c>
      <c r="M78" s="4" t="s">
        <v>98</v>
      </c>
      <c r="N78" s="4" t="s">
        <v>99</v>
      </c>
      <c r="O78" s="4" t="s">
        <v>99</v>
      </c>
      <c r="P78" s="4" t="s">
        <v>100</v>
      </c>
      <c r="Q78" s="4">
        <v>85</v>
      </c>
      <c r="R78" s="4">
        <v>85</v>
      </c>
      <c r="S78" s="11">
        <v>8.8310600000000008</v>
      </c>
      <c r="T78" s="11">
        <v>46.874720000000003</v>
      </c>
      <c r="U78" s="4" t="s">
        <v>109</v>
      </c>
      <c r="V78" s="4" t="s">
        <v>122</v>
      </c>
      <c r="W78" s="4">
        <v>3</v>
      </c>
      <c r="X78" s="4" t="s">
        <v>95</v>
      </c>
      <c r="Y78" s="4" t="s">
        <v>108</v>
      </c>
      <c r="Z78" s="4"/>
    </row>
    <row r="79" spans="2:26" x14ac:dyDescent="0.2">
      <c r="B79" s="10" t="s">
        <v>107</v>
      </c>
      <c r="C79" s="10" t="s">
        <v>23</v>
      </c>
      <c r="D79" s="4" t="s">
        <v>24</v>
      </c>
      <c r="E79" s="4" t="s">
        <v>120</v>
      </c>
      <c r="F79" s="4" t="s">
        <v>26</v>
      </c>
      <c r="G79" s="4"/>
      <c r="H79" s="4" t="s">
        <v>105</v>
      </c>
      <c r="I79" s="4" t="s">
        <v>106</v>
      </c>
      <c r="J79" s="4" t="s">
        <v>100</v>
      </c>
      <c r="K79" s="4">
        <v>825</v>
      </c>
      <c r="L79" s="4" t="s">
        <v>110</v>
      </c>
      <c r="M79" s="4" t="s">
        <v>98</v>
      </c>
      <c r="N79" s="4" t="s">
        <v>99</v>
      </c>
      <c r="O79" s="4" t="s">
        <v>99</v>
      </c>
      <c r="P79" s="4" t="s">
        <v>100</v>
      </c>
      <c r="Q79" s="4">
        <v>86</v>
      </c>
      <c r="R79" s="4">
        <v>86</v>
      </c>
      <c r="S79" s="11">
        <v>8.9724900000000005</v>
      </c>
      <c r="T79" s="11">
        <v>46.95158</v>
      </c>
      <c r="U79" s="4" t="s">
        <v>109</v>
      </c>
      <c r="V79" s="4" t="s">
        <v>122</v>
      </c>
      <c r="W79" s="4">
        <v>3</v>
      </c>
      <c r="X79" s="4" t="s">
        <v>95</v>
      </c>
      <c r="Y79" s="4" t="s">
        <v>108</v>
      </c>
      <c r="Z79" s="4"/>
    </row>
    <row r="80" spans="2:26" x14ac:dyDescent="0.2">
      <c r="B80" s="10" t="s">
        <v>107</v>
      </c>
      <c r="C80" s="10" t="s">
        <v>23</v>
      </c>
      <c r="D80" s="4" t="s">
        <v>24</v>
      </c>
      <c r="E80" s="4" t="s">
        <v>120</v>
      </c>
      <c r="F80" s="4" t="s">
        <v>26</v>
      </c>
      <c r="G80" s="4"/>
      <c r="H80" s="4" t="s">
        <v>105</v>
      </c>
      <c r="I80" s="4" t="s">
        <v>106</v>
      </c>
      <c r="J80" s="4" t="s">
        <v>100</v>
      </c>
      <c r="K80" s="4">
        <v>825</v>
      </c>
      <c r="L80" s="4" t="s">
        <v>110</v>
      </c>
      <c r="M80" s="4" t="s">
        <v>98</v>
      </c>
      <c r="N80" s="4" t="s">
        <v>99</v>
      </c>
      <c r="O80" s="4" t="s">
        <v>99</v>
      </c>
      <c r="P80" s="4" t="s">
        <v>100</v>
      </c>
      <c r="Q80" s="4">
        <v>87</v>
      </c>
      <c r="R80" s="4">
        <v>87</v>
      </c>
      <c r="S80" s="11">
        <v>8.6438199999999998</v>
      </c>
      <c r="T80" s="11">
        <v>46.972540000000002</v>
      </c>
      <c r="U80" s="4" t="s">
        <v>109</v>
      </c>
      <c r="V80" s="4" t="s">
        <v>122</v>
      </c>
      <c r="W80" s="4">
        <v>3</v>
      </c>
      <c r="X80" s="4" t="s">
        <v>95</v>
      </c>
      <c r="Y80" s="4" t="s">
        <v>108</v>
      </c>
      <c r="Z80" s="4"/>
    </row>
    <row r="81" spans="2:26" x14ac:dyDescent="0.2">
      <c r="B81" s="10" t="s">
        <v>107</v>
      </c>
      <c r="C81" s="10" t="s">
        <v>23</v>
      </c>
      <c r="D81" s="4" t="s">
        <v>24</v>
      </c>
      <c r="E81" s="4" t="s">
        <v>120</v>
      </c>
      <c r="F81" s="4" t="s">
        <v>26</v>
      </c>
      <c r="G81" s="4"/>
      <c r="H81" s="4" t="s">
        <v>105</v>
      </c>
      <c r="I81" s="4" t="s">
        <v>106</v>
      </c>
      <c r="J81" s="4" t="s">
        <v>100</v>
      </c>
      <c r="K81" s="4">
        <v>825</v>
      </c>
      <c r="L81" s="4" t="s">
        <v>110</v>
      </c>
      <c r="M81" s="4" t="s">
        <v>98</v>
      </c>
      <c r="N81" s="4" t="s">
        <v>99</v>
      </c>
      <c r="O81" s="4" t="s">
        <v>99</v>
      </c>
      <c r="P81" s="4" t="s">
        <v>100</v>
      </c>
      <c r="Q81" s="4">
        <v>88</v>
      </c>
      <c r="R81" s="4">
        <v>88</v>
      </c>
      <c r="S81" s="11">
        <v>8.6457899999999999</v>
      </c>
      <c r="T81" s="11">
        <v>46.964239999999997</v>
      </c>
      <c r="U81" s="4" t="s">
        <v>109</v>
      </c>
      <c r="V81" s="4" t="s">
        <v>122</v>
      </c>
      <c r="W81" s="4">
        <v>3</v>
      </c>
      <c r="X81" s="4" t="s">
        <v>95</v>
      </c>
      <c r="Y81" s="4" t="s">
        <v>108</v>
      </c>
      <c r="Z81" s="4"/>
    </row>
    <row r="82" spans="2:26" x14ac:dyDescent="0.2">
      <c r="B82" s="10" t="s">
        <v>107</v>
      </c>
      <c r="C82" s="10" t="s">
        <v>23</v>
      </c>
      <c r="D82" s="4" t="s">
        <v>24</v>
      </c>
      <c r="E82" s="4" t="s">
        <v>120</v>
      </c>
      <c r="F82" s="4" t="s">
        <v>26</v>
      </c>
      <c r="G82" s="4"/>
      <c r="H82" s="4" t="s">
        <v>105</v>
      </c>
      <c r="I82" s="4" t="s">
        <v>106</v>
      </c>
      <c r="J82" s="4" t="s">
        <v>100</v>
      </c>
      <c r="K82" s="4">
        <v>825</v>
      </c>
      <c r="L82" s="4" t="s">
        <v>110</v>
      </c>
      <c r="M82" s="4" t="s">
        <v>98</v>
      </c>
      <c r="N82" s="4" t="s">
        <v>99</v>
      </c>
      <c r="O82" s="4" t="s">
        <v>99</v>
      </c>
      <c r="P82" s="4" t="s">
        <v>100</v>
      </c>
      <c r="Q82" s="4">
        <v>89</v>
      </c>
      <c r="R82" s="4">
        <v>89</v>
      </c>
      <c r="S82" s="11">
        <v>8.6529299999999996</v>
      </c>
      <c r="T82" s="11">
        <v>46.967860000000002</v>
      </c>
      <c r="U82" s="4" t="s">
        <v>109</v>
      </c>
      <c r="V82" s="4" t="s">
        <v>122</v>
      </c>
      <c r="W82" s="4">
        <v>3</v>
      </c>
      <c r="X82" s="4" t="s">
        <v>95</v>
      </c>
      <c r="Y82" s="4" t="s">
        <v>108</v>
      </c>
      <c r="Z82" s="4"/>
    </row>
    <row r="83" spans="2:26" x14ac:dyDescent="0.2">
      <c r="B83" s="10" t="s">
        <v>107</v>
      </c>
      <c r="C83" s="10" t="s">
        <v>23</v>
      </c>
      <c r="D83" s="4" t="s">
        <v>24</v>
      </c>
      <c r="E83" s="4" t="s">
        <v>120</v>
      </c>
      <c r="F83" s="4" t="s">
        <v>26</v>
      </c>
      <c r="G83" s="4"/>
      <c r="H83" s="4" t="s">
        <v>105</v>
      </c>
      <c r="I83" s="4" t="s">
        <v>106</v>
      </c>
      <c r="J83" s="4" t="s">
        <v>100</v>
      </c>
      <c r="K83" s="4">
        <v>825</v>
      </c>
      <c r="L83" s="4" t="s">
        <v>110</v>
      </c>
      <c r="M83" s="4" t="s">
        <v>98</v>
      </c>
      <c r="N83" s="4" t="s">
        <v>99</v>
      </c>
      <c r="O83" s="4" t="s">
        <v>99</v>
      </c>
      <c r="P83" s="4" t="s">
        <v>100</v>
      </c>
      <c r="Q83" s="4">
        <v>90</v>
      </c>
      <c r="R83" s="4">
        <v>90</v>
      </c>
      <c r="S83" s="11">
        <v>8.6890000000000001</v>
      </c>
      <c r="T83" s="11">
        <v>47.029870000000003</v>
      </c>
      <c r="U83" s="4" t="s">
        <v>109</v>
      </c>
      <c r="V83" s="4" t="s">
        <v>122</v>
      </c>
      <c r="W83" s="4">
        <v>3</v>
      </c>
      <c r="X83" s="4" t="s">
        <v>95</v>
      </c>
      <c r="Y83" s="4" t="s">
        <v>108</v>
      </c>
      <c r="Z83" s="4"/>
    </row>
    <row r="84" spans="2:26" x14ac:dyDescent="0.2">
      <c r="B84" s="10" t="s">
        <v>107</v>
      </c>
      <c r="C84" s="10" t="s">
        <v>23</v>
      </c>
      <c r="D84" s="4" t="s">
        <v>24</v>
      </c>
      <c r="E84" s="4" t="s">
        <v>120</v>
      </c>
      <c r="F84" s="4" t="s">
        <v>26</v>
      </c>
      <c r="G84" s="4"/>
      <c r="H84" s="4" t="s">
        <v>105</v>
      </c>
      <c r="I84" s="4" t="s">
        <v>106</v>
      </c>
      <c r="J84" s="4" t="s">
        <v>100</v>
      </c>
      <c r="K84" s="4">
        <v>825</v>
      </c>
      <c r="L84" s="4" t="s">
        <v>110</v>
      </c>
      <c r="M84" s="4" t="s">
        <v>98</v>
      </c>
      <c r="N84" s="4" t="s">
        <v>99</v>
      </c>
      <c r="O84" s="4" t="s">
        <v>99</v>
      </c>
      <c r="P84" s="4" t="s">
        <v>100</v>
      </c>
      <c r="Q84" s="4">
        <v>91</v>
      </c>
      <c r="R84" s="4">
        <v>91</v>
      </c>
      <c r="S84" s="11">
        <v>8.6953300000000002</v>
      </c>
      <c r="T84" s="11">
        <v>47.02908</v>
      </c>
      <c r="U84" s="4" t="s">
        <v>109</v>
      </c>
      <c r="V84" s="4" t="s">
        <v>122</v>
      </c>
      <c r="W84" s="4">
        <v>3</v>
      </c>
      <c r="X84" s="4" t="s">
        <v>95</v>
      </c>
      <c r="Y84" s="4" t="s">
        <v>108</v>
      </c>
      <c r="Z84" s="4"/>
    </row>
    <row r="85" spans="2:26" x14ac:dyDescent="0.2">
      <c r="B85" s="10" t="s">
        <v>107</v>
      </c>
      <c r="C85" s="10" t="s">
        <v>23</v>
      </c>
      <c r="D85" s="4" t="s">
        <v>24</v>
      </c>
      <c r="E85" s="4" t="s">
        <v>120</v>
      </c>
      <c r="F85" s="4" t="s">
        <v>26</v>
      </c>
      <c r="G85" s="4"/>
      <c r="H85" s="4" t="s">
        <v>105</v>
      </c>
      <c r="I85" s="4" t="s">
        <v>106</v>
      </c>
      <c r="J85" s="4" t="s">
        <v>100</v>
      </c>
      <c r="K85" s="4">
        <v>825</v>
      </c>
      <c r="L85" s="4" t="s">
        <v>110</v>
      </c>
      <c r="M85" s="4" t="s">
        <v>98</v>
      </c>
      <c r="N85" s="4" t="s">
        <v>99</v>
      </c>
      <c r="O85" s="4" t="s">
        <v>99</v>
      </c>
      <c r="P85" s="4" t="s">
        <v>100</v>
      </c>
      <c r="Q85" s="4">
        <v>92</v>
      </c>
      <c r="R85" s="4">
        <v>92</v>
      </c>
      <c r="S85" s="11">
        <v>8.6831700000000005</v>
      </c>
      <c r="T85" s="11">
        <v>47.034239999999997</v>
      </c>
      <c r="U85" s="4" t="s">
        <v>109</v>
      </c>
      <c r="V85" s="4" t="s">
        <v>122</v>
      </c>
      <c r="W85" s="4">
        <v>9</v>
      </c>
      <c r="X85" s="4" t="s">
        <v>95</v>
      </c>
      <c r="Y85" s="4" t="s">
        <v>108</v>
      </c>
      <c r="Z85" s="4"/>
    </row>
    <row r="86" spans="2:26" x14ac:dyDescent="0.2">
      <c r="B86" s="10" t="s">
        <v>107</v>
      </c>
      <c r="C86" s="10" t="s">
        <v>23</v>
      </c>
      <c r="D86" s="4" t="s">
        <v>24</v>
      </c>
      <c r="E86" s="4" t="s">
        <v>120</v>
      </c>
      <c r="F86" s="4" t="s">
        <v>26</v>
      </c>
      <c r="G86" s="4"/>
      <c r="H86" s="4" t="s">
        <v>105</v>
      </c>
      <c r="I86" s="4" t="s">
        <v>106</v>
      </c>
      <c r="J86" s="4" t="s">
        <v>100</v>
      </c>
      <c r="K86" s="4">
        <v>825</v>
      </c>
      <c r="L86" s="4" t="s">
        <v>110</v>
      </c>
      <c r="M86" s="4" t="s">
        <v>98</v>
      </c>
      <c r="N86" s="4" t="s">
        <v>99</v>
      </c>
      <c r="O86" s="4" t="s">
        <v>99</v>
      </c>
      <c r="P86" s="4" t="s">
        <v>100</v>
      </c>
      <c r="Q86" s="4">
        <v>93</v>
      </c>
      <c r="R86" s="4">
        <v>93</v>
      </c>
      <c r="S86" s="11">
        <v>9.2460400000000007</v>
      </c>
      <c r="T86" s="11">
        <v>47.067570000000003</v>
      </c>
      <c r="U86" s="4" t="s">
        <v>109</v>
      </c>
      <c r="V86" s="4" t="s">
        <v>122</v>
      </c>
      <c r="W86" s="4">
        <v>3</v>
      </c>
      <c r="X86" s="4" t="s">
        <v>95</v>
      </c>
      <c r="Y86" s="4" t="s">
        <v>108</v>
      </c>
      <c r="Z86" s="4"/>
    </row>
    <row r="87" spans="2:26" x14ac:dyDescent="0.2">
      <c r="B87" s="10" t="s">
        <v>107</v>
      </c>
      <c r="C87" s="10" t="s">
        <v>23</v>
      </c>
      <c r="D87" s="4" t="s">
        <v>24</v>
      </c>
      <c r="E87" s="4" t="s">
        <v>120</v>
      </c>
      <c r="F87" s="4" t="s">
        <v>26</v>
      </c>
      <c r="G87" s="4"/>
      <c r="H87" s="4" t="s">
        <v>105</v>
      </c>
      <c r="I87" s="4" t="s">
        <v>106</v>
      </c>
      <c r="J87" s="4" t="s">
        <v>100</v>
      </c>
      <c r="K87" s="4">
        <v>825</v>
      </c>
      <c r="L87" s="4" t="s">
        <v>110</v>
      </c>
      <c r="M87" s="4" t="s">
        <v>98</v>
      </c>
      <c r="N87" s="4" t="s">
        <v>99</v>
      </c>
      <c r="O87" s="4" t="s">
        <v>99</v>
      </c>
      <c r="P87" s="4" t="s">
        <v>100</v>
      </c>
      <c r="Q87" s="4">
        <v>94</v>
      </c>
      <c r="R87" s="4">
        <v>94</v>
      </c>
      <c r="S87" s="11">
        <v>9.2355300000000007</v>
      </c>
      <c r="T87" s="11">
        <v>47.071010000000001</v>
      </c>
      <c r="U87" s="4" t="s">
        <v>109</v>
      </c>
      <c r="V87" s="4" t="s">
        <v>122</v>
      </c>
      <c r="W87" s="4">
        <v>3</v>
      </c>
      <c r="X87" s="4" t="s">
        <v>95</v>
      </c>
      <c r="Y87" s="4" t="s">
        <v>108</v>
      </c>
      <c r="Z87" s="4"/>
    </row>
    <row r="88" spans="2:26" x14ac:dyDescent="0.2">
      <c r="B88" s="10" t="s">
        <v>107</v>
      </c>
      <c r="C88" s="10" t="s">
        <v>23</v>
      </c>
      <c r="D88" s="4" t="s">
        <v>24</v>
      </c>
      <c r="E88" s="4" t="s">
        <v>120</v>
      </c>
      <c r="F88" s="4" t="s">
        <v>26</v>
      </c>
      <c r="G88" s="4"/>
      <c r="H88" s="4" t="s">
        <v>105</v>
      </c>
      <c r="I88" s="4" t="s">
        <v>106</v>
      </c>
      <c r="J88" s="4" t="s">
        <v>100</v>
      </c>
      <c r="K88" s="4">
        <v>825</v>
      </c>
      <c r="L88" s="4" t="s">
        <v>110</v>
      </c>
      <c r="M88" s="4" t="s">
        <v>98</v>
      </c>
      <c r="N88" s="4" t="s">
        <v>99</v>
      </c>
      <c r="O88" s="4" t="s">
        <v>99</v>
      </c>
      <c r="P88" s="4" t="s">
        <v>100</v>
      </c>
      <c r="Q88" s="4">
        <v>95</v>
      </c>
      <c r="R88" s="4">
        <v>95</v>
      </c>
      <c r="S88" s="11">
        <v>9.2416599999999995</v>
      </c>
      <c r="T88" s="11">
        <v>47.070860000000003</v>
      </c>
      <c r="U88" s="4" t="s">
        <v>109</v>
      </c>
      <c r="V88" s="4" t="s">
        <v>122</v>
      </c>
      <c r="W88" s="4">
        <v>3</v>
      </c>
      <c r="X88" s="4" t="s">
        <v>95</v>
      </c>
      <c r="Y88" s="4" t="s">
        <v>108</v>
      </c>
      <c r="Z88" s="4"/>
    </row>
    <row r="89" spans="2:26" x14ac:dyDescent="0.2">
      <c r="B89" s="10" t="s">
        <v>107</v>
      </c>
      <c r="C89" s="10" t="s">
        <v>23</v>
      </c>
      <c r="D89" s="4" t="s">
        <v>24</v>
      </c>
      <c r="E89" s="4" t="s">
        <v>120</v>
      </c>
      <c r="F89" s="4" t="s">
        <v>26</v>
      </c>
      <c r="G89" s="4"/>
      <c r="H89" s="4" t="s">
        <v>105</v>
      </c>
      <c r="I89" s="4" t="s">
        <v>106</v>
      </c>
      <c r="J89" s="4" t="s">
        <v>100</v>
      </c>
      <c r="K89" s="4">
        <v>825</v>
      </c>
      <c r="L89" s="4" t="s">
        <v>110</v>
      </c>
      <c r="M89" s="4" t="s">
        <v>98</v>
      </c>
      <c r="N89" s="4" t="s">
        <v>99</v>
      </c>
      <c r="O89" s="4" t="s">
        <v>99</v>
      </c>
      <c r="P89" s="4" t="s">
        <v>100</v>
      </c>
      <c r="Q89" s="4">
        <v>96</v>
      </c>
      <c r="R89" s="4">
        <v>96</v>
      </c>
      <c r="S89" s="11">
        <v>9.2571399999999997</v>
      </c>
      <c r="T89" s="11">
        <v>47.081879999999998</v>
      </c>
      <c r="U89" s="4" t="s">
        <v>109</v>
      </c>
      <c r="V89" s="4" t="s">
        <v>122</v>
      </c>
      <c r="W89" s="4">
        <v>3</v>
      </c>
      <c r="X89" s="4" t="s">
        <v>95</v>
      </c>
      <c r="Y89" s="4" t="s">
        <v>108</v>
      </c>
      <c r="Z89" s="4"/>
    </row>
    <row r="90" spans="2:26" x14ac:dyDescent="0.2">
      <c r="B90" s="10" t="s">
        <v>107</v>
      </c>
      <c r="C90" s="10" t="s">
        <v>23</v>
      </c>
      <c r="D90" s="4" t="s">
        <v>24</v>
      </c>
      <c r="E90" s="4" t="s">
        <v>120</v>
      </c>
      <c r="F90" s="4" t="s">
        <v>26</v>
      </c>
      <c r="G90" s="4"/>
      <c r="H90" s="4" t="s">
        <v>105</v>
      </c>
      <c r="I90" s="4" t="s">
        <v>106</v>
      </c>
      <c r="J90" s="4" t="s">
        <v>100</v>
      </c>
      <c r="K90" s="4">
        <v>825</v>
      </c>
      <c r="L90" s="4" t="s">
        <v>110</v>
      </c>
      <c r="M90" s="4" t="s">
        <v>98</v>
      </c>
      <c r="N90" s="4" t="s">
        <v>99</v>
      </c>
      <c r="O90" s="4" t="s">
        <v>99</v>
      </c>
      <c r="P90" s="4" t="s">
        <v>100</v>
      </c>
      <c r="Q90" s="4">
        <v>97</v>
      </c>
      <c r="R90" s="4">
        <v>97</v>
      </c>
      <c r="S90" s="11">
        <v>9.1257099999999998</v>
      </c>
      <c r="T90" s="11">
        <v>47.096879999999999</v>
      </c>
      <c r="U90" s="4" t="s">
        <v>109</v>
      </c>
      <c r="V90" s="4" t="s">
        <v>122</v>
      </c>
      <c r="W90" s="4">
        <v>3</v>
      </c>
      <c r="X90" s="4" t="s">
        <v>95</v>
      </c>
      <c r="Y90" s="4" t="s">
        <v>108</v>
      </c>
      <c r="Z90" s="4"/>
    </row>
    <row r="91" spans="2:26" x14ac:dyDescent="0.2">
      <c r="B91" s="10" t="s">
        <v>107</v>
      </c>
      <c r="C91" s="10" t="s">
        <v>23</v>
      </c>
      <c r="D91" s="4" t="s">
        <v>24</v>
      </c>
      <c r="E91" s="4" t="s">
        <v>120</v>
      </c>
      <c r="F91" s="4" t="s">
        <v>26</v>
      </c>
      <c r="G91" s="4"/>
      <c r="H91" s="4" t="s">
        <v>105</v>
      </c>
      <c r="I91" s="4" t="s">
        <v>106</v>
      </c>
      <c r="J91" s="4" t="s">
        <v>100</v>
      </c>
      <c r="K91" s="4">
        <v>825</v>
      </c>
      <c r="L91" s="4" t="s">
        <v>110</v>
      </c>
      <c r="M91" s="4" t="s">
        <v>98</v>
      </c>
      <c r="N91" s="4" t="s">
        <v>99</v>
      </c>
      <c r="O91" s="4" t="s">
        <v>99</v>
      </c>
      <c r="P91" s="4" t="s">
        <v>100</v>
      </c>
      <c r="Q91" s="4">
        <v>98</v>
      </c>
      <c r="R91" s="4">
        <v>98</v>
      </c>
      <c r="S91" s="11">
        <v>9.1226299999999991</v>
      </c>
      <c r="T91" s="11">
        <v>47.093609999999998</v>
      </c>
      <c r="U91" s="4" t="s">
        <v>109</v>
      </c>
      <c r="V91" s="4" t="s">
        <v>122</v>
      </c>
      <c r="W91" s="4">
        <v>3</v>
      </c>
      <c r="X91" s="4" t="s">
        <v>95</v>
      </c>
      <c r="Y91" s="4" t="s">
        <v>108</v>
      </c>
      <c r="Z91" s="4"/>
    </row>
    <row r="92" spans="2:26" x14ac:dyDescent="0.2">
      <c r="B92" s="10" t="s">
        <v>107</v>
      </c>
      <c r="C92" s="10" t="s">
        <v>23</v>
      </c>
      <c r="D92" s="4" t="s">
        <v>24</v>
      </c>
      <c r="E92" s="4" t="s">
        <v>120</v>
      </c>
      <c r="F92" s="4" t="s">
        <v>26</v>
      </c>
      <c r="G92" s="4"/>
      <c r="H92" s="4" t="s">
        <v>105</v>
      </c>
      <c r="I92" s="4" t="s">
        <v>106</v>
      </c>
      <c r="J92" s="4" t="s">
        <v>100</v>
      </c>
      <c r="K92" s="4">
        <v>825</v>
      </c>
      <c r="L92" s="4" t="s">
        <v>110</v>
      </c>
      <c r="M92" s="4" t="s">
        <v>98</v>
      </c>
      <c r="N92" s="4" t="s">
        <v>99</v>
      </c>
      <c r="O92" s="4" t="s">
        <v>99</v>
      </c>
      <c r="P92" s="4" t="s">
        <v>100</v>
      </c>
      <c r="Q92" s="4">
        <v>99</v>
      </c>
      <c r="R92" s="4">
        <v>99</v>
      </c>
      <c r="S92" s="11">
        <v>9.1114499999999996</v>
      </c>
      <c r="T92" s="11">
        <v>47.096820000000001</v>
      </c>
      <c r="U92" s="4" t="s">
        <v>109</v>
      </c>
      <c r="V92" s="4" t="s">
        <v>122</v>
      </c>
      <c r="W92" s="4">
        <v>3</v>
      </c>
      <c r="X92" s="4" t="s">
        <v>95</v>
      </c>
      <c r="Y92" s="4" t="s">
        <v>108</v>
      </c>
      <c r="Z92" s="4"/>
    </row>
    <row r="93" spans="2:26" x14ac:dyDescent="0.2">
      <c r="B93" s="10" t="s">
        <v>107</v>
      </c>
      <c r="C93" s="10" t="s">
        <v>23</v>
      </c>
      <c r="D93" s="4" t="s">
        <v>24</v>
      </c>
      <c r="E93" s="4" t="s">
        <v>120</v>
      </c>
      <c r="F93" s="4" t="s">
        <v>26</v>
      </c>
      <c r="G93" s="4"/>
      <c r="H93" s="4" t="s">
        <v>105</v>
      </c>
      <c r="I93" s="4" t="s">
        <v>106</v>
      </c>
      <c r="J93" s="4" t="s">
        <v>100</v>
      </c>
      <c r="K93" s="4">
        <v>825</v>
      </c>
      <c r="L93" s="4" t="s">
        <v>110</v>
      </c>
      <c r="M93" s="4" t="s">
        <v>98</v>
      </c>
      <c r="N93" s="4" t="s">
        <v>99</v>
      </c>
      <c r="O93" s="4" t="s">
        <v>99</v>
      </c>
      <c r="P93" s="4" t="s">
        <v>100</v>
      </c>
      <c r="Q93" s="4">
        <v>100</v>
      </c>
      <c r="R93" s="4">
        <v>100</v>
      </c>
      <c r="S93" s="11">
        <v>9.7045399999999997</v>
      </c>
      <c r="T93" s="11">
        <v>46.859900000000003</v>
      </c>
      <c r="U93" s="4" t="s">
        <v>109</v>
      </c>
      <c r="V93" s="4" t="s">
        <v>122</v>
      </c>
      <c r="W93" s="4">
        <v>3</v>
      </c>
      <c r="X93" s="4" t="s">
        <v>95</v>
      </c>
      <c r="Y93" s="4" t="s">
        <v>108</v>
      </c>
      <c r="Z93" s="4"/>
    </row>
    <row r="94" spans="2:26" x14ac:dyDescent="0.2">
      <c r="B94" s="10" t="s">
        <v>107</v>
      </c>
      <c r="C94" s="10" t="s">
        <v>23</v>
      </c>
      <c r="D94" s="4" t="s">
        <v>24</v>
      </c>
      <c r="E94" s="4" t="s">
        <v>120</v>
      </c>
      <c r="F94" s="4" t="s">
        <v>26</v>
      </c>
      <c r="G94" s="4"/>
      <c r="H94" s="4" t="s">
        <v>105</v>
      </c>
      <c r="I94" s="4" t="s">
        <v>106</v>
      </c>
      <c r="J94" s="4" t="s">
        <v>100</v>
      </c>
      <c r="K94" s="4">
        <v>825</v>
      </c>
      <c r="L94" s="4" t="s">
        <v>110</v>
      </c>
      <c r="M94" s="4" t="s">
        <v>98</v>
      </c>
      <c r="N94" s="4" t="s">
        <v>99</v>
      </c>
      <c r="O94" s="4" t="s">
        <v>99</v>
      </c>
      <c r="P94" s="4" t="s">
        <v>100</v>
      </c>
      <c r="Q94" s="4">
        <v>101</v>
      </c>
      <c r="R94" s="4">
        <v>101</v>
      </c>
      <c r="S94" s="11">
        <v>9.7230600000000003</v>
      </c>
      <c r="T94" s="11">
        <v>46.358330000000002</v>
      </c>
      <c r="U94" s="4" t="s">
        <v>109</v>
      </c>
      <c r="V94" s="4" t="s">
        <v>122</v>
      </c>
      <c r="W94" s="4">
        <v>9</v>
      </c>
      <c r="X94" s="4" t="s">
        <v>95</v>
      </c>
      <c r="Y94" s="4" t="s">
        <v>108</v>
      </c>
      <c r="Z94" s="4"/>
    </row>
    <row r="95" spans="2:26" x14ac:dyDescent="0.2">
      <c r="B95" s="10" t="s">
        <v>107</v>
      </c>
      <c r="C95" s="10" t="s">
        <v>23</v>
      </c>
      <c r="D95" s="4" t="s">
        <v>24</v>
      </c>
      <c r="E95" s="4" t="s">
        <v>120</v>
      </c>
      <c r="F95" s="4" t="s">
        <v>26</v>
      </c>
      <c r="G95" s="4"/>
      <c r="H95" s="4" t="s">
        <v>105</v>
      </c>
      <c r="I95" s="4" t="s">
        <v>106</v>
      </c>
      <c r="J95" s="4" t="s">
        <v>100</v>
      </c>
      <c r="K95" s="4">
        <v>825</v>
      </c>
      <c r="L95" s="4" t="s">
        <v>110</v>
      </c>
      <c r="M95" s="4" t="s">
        <v>98</v>
      </c>
      <c r="N95" s="4" t="s">
        <v>99</v>
      </c>
      <c r="O95" s="4" t="s">
        <v>99</v>
      </c>
      <c r="P95" s="4" t="s">
        <v>100</v>
      </c>
      <c r="Q95" s="4">
        <v>102</v>
      </c>
      <c r="R95" s="4">
        <v>102</v>
      </c>
      <c r="S95" s="11">
        <v>9.7208199999999998</v>
      </c>
      <c r="T95" s="11">
        <v>46.866349999999997</v>
      </c>
      <c r="U95" s="4" t="s">
        <v>109</v>
      </c>
      <c r="V95" s="4" t="s">
        <v>122</v>
      </c>
      <c r="W95" s="4">
        <v>9</v>
      </c>
      <c r="X95" s="4" t="s">
        <v>95</v>
      </c>
      <c r="Y95" s="4" t="s">
        <v>108</v>
      </c>
      <c r="Z95" s="4"/>
    </row>
    <row r="96" spans="2:26" x14ac:dyDescent="0.2">
      <c r="B96" s="10" t="s">
        <v>107</v>
      </c>
      <c r="C96" s="10" t="s">
        <v>23</v>
      </c>
      <c r="D96" s="4" t="s">
        <v>24</v>
      </c>
      <c r="E96" s="4" t="s">
        <v>120</v>
      </c>
      <c r="F96" s="4" t="s">
        <v>26</v>
      </c>
      <c r="G96" s="4"/>
      <c r="H96" s="4" t="s">
        <v>105</v>
      </c>
      <c r="I96" s="4" t="s">
        <v>106</v>
      </c>
      <c r="J96" s="4" t="s">
        <v>100</v>
      </c>
      <c r="K96" s="4">
        <v>825</v>
      </c>
      <c r="L96" s="4" t="s">
        <v>110</v>
      </c>
      <c r="M96" s="4" t="s">
        <v>98</v>
      </c>
      <c r="N96" s="4" t="s">
        <v>99</v>
      </c>
      <c r="O96" s="4" t="s">
        <v>99</v>
      </c>
      <c r="P96" s="4" t="s">
        <v>100</v>
      </c>
      <c r="Q96" s="4">
        <v>103</v>
      </c>
      <c r="R96" s="4">
        <v>103</v>
      </c>
      <c r="S96" s="11">
        <v>9.8617899999999992</v>
      </c>
      <c r="T96" s="11">
        <v>46.840290000000003</v>
      </c>
      <c r="U96" s="4" t="s">
        <v>109</v>
      </c>
      <c r="V96" s="4" t="s">
        <v>122</v>
      </c>
      <c r="W96" s="4">
        <v>3</v>
      </c>
      <c r="X96" s="4" t="s">
        <v>95</v>
      </c>
      <c r="Y96" s="4" t="s">
        <v>108</v>
      </c>
      <c r="Z96" s="4"/>
    </row>
    <row r="97" spans="2:26" x14ac:dyDescent="0.2">
      <c r="B97" s="10" t="s">
        <v>107</v>
      </c>
      <c r="C97" s="10" t="s">
        <v>23</v>
      </c>
      <c r="D97" s="4" t="s">
        <v>24</v>
      </c>
      <c r="E97" s="4" t="s">
        <v>120</v>
      </c>
      <c r="F97" s="4" t="s">
        <v>26</v>
      </c>
      <c r="G97" s="4"/>
      <c r="H97" s="4" t="s">
        <v>105</v>
      </c>
      <c r="I97" s="4" t="s">
        <v>106</v>
      </c>
      <c r="J97" s="4" t="s">
        <v>100</v>
      </c>
      <c r="K97" s="4">
        <v>825</v>
      </c>
      <c r="L97" s="4" t="s">
        <v>110</v>
      </c>
      <c r="M97" s="4" t="s">
        <v>98</v>
      </c>
      <c r="N97" s="4" t="s">
        <v>99</v>
      </c>
      <c r="O97" s="4" t="s">
        <v>99</v>
      </c>
      <c r="P97" s="4" t="s">
        <v>100</v>
      </c>
      <c r="Q97" s="4">
        <v>104</v>
      </c>
      <c r="R97" s="4">
        <v>104</v>
      </c>
      <c r="S97" s="11">
        <v>9.8026099999999996</v>
      </c>
      <c r="T97" s="11">
        <v>46.834049999999998</v>
      </c>
      <c r="U97" s="4" t="s">
        <v>109</v>
      </c>
      <c r="V97" s="4" t="s">
        <v>122</v>
      </c>
      <c r="W97" s="4">
        <v>3</v>
      </c>
      <c r="X97" s="4" t="s">
        <v>95</v>
      </c>
      <c r="Y97" s="4" t="s">
        <v>108</v>
      </c>
      <c r="Z97" s="4"/>
    </row>
    <row r="98" spans="2:26" x14ac:dyDescent="0.2">
      <c r="B98" s="10" t="s">
        <v>107</v>
      </c>
      <c r="C98" s="10" t="s">
        <v>23</v>
      </c>
      <c r="D98" s="4" t="s">
        <v>24</v>
      </c>
      <c r="E98" s="4" t="s">
        <v>120</v>
      </c>
      <c r="F98" s="4" t="s">
        <v>26</v>
      </c>
      <c r="G98" s="4"/>
      <c r="H98" s="4" t="s">
        <v>105</v>
      </c>
      <c r="I98" s="4" t="s">
        <v>106</v>
      </c>
      <c r="J98" s="4" t="s">
        <v>100</v>
      </c>
      <c r="K98" s="4">
        <v>825</v>
      </c>
      <c r="L98" s="4" t="s">
        <v>110</v>
      </c>
      <c r="M98" s="4" t="s">
        <v>98</v>
      </c>
      <c r="N98" s="4" t="s">
        <v>99</v>
      </c>
      <c r="O98" s="4" t="s">
        <v>99</v>
      </c>
      <c r="P98" s="4" t="s">
        <v>100</v>
      </c>
      <c r="Q98" s="4">
        <v>105</v>
      </c>
      <c r="R98" s="4">
        <v>105</v>
      </c>
      <c r="S98" s="11">
        <v>9.8013300000000001</v>
      </c>
      <c r="T98" s="11">
        <v>46.825180000000003</v>
      </c>
      <c r="U98" s="4" t="s">
        <v>109</v>
      </c>
      <c r="V98" s="4" t="s">
        <v>122</v>
      </c>
      <c r="W98" s="4">
        <v>2</v>
      </c>
      <c r="X98" s="4" t="s">
        <v>95</v>
      </c>
      <c r="Y98" s="4" t="s">
        <v>108</v>
      </c>
      <c r="Z98" s="4"/>
    </row>
    <row r="99" spans="2:26" x14ac:dyDescent="0.2">
      <c r="B99" s="10" t="s">
        <v>107</v>
      </c>
      <c r="C99" s="10" t="s">
        <v>23</v>
      </c>
      <c r="D99" s="4" t="s">
        <v>24</v>
      </c>
      <c r="E99" s="4" t="s">
        <v>120</v>
      </c>
      <c r="F99" s="4" t="s">
        <v>26</v>
      </c>
      <c r="G99" s="4"/>
      <c r="H99" s="4" t="s">
        <v>105</v>
      </c>
      <c r="I99" s="4" t="s">
        <v>106</v>
      </c>
      <c r="J99" s="4" t="s">
        <v>100</v>
      </c>
      <c r="K99" s="4">
        <v>825</v>
      </c>
      <c r="L99" s="4" t="s">
        <v>110</v>
      </c>
      <c r="M99" s="4" t="s">
        <v>98</v>
      </c>
      <c r="N99" s="4" t="s">
        <v>99</v>
      </c>
      <c r="O99" s="4" t="s">
        <v>99</v>
      </c>
      <c r="P99" s="4" t="s">
        <v>100</v>
      </c>
      <c r="Q99" s="4">
        <v>106</v>
      </c>
      <c r="R99" s="4">
        <v>106</v>
      </c>
      <c r="S99" s="11">
        <v>9.0292600000000007</v>
      </c>
      <c r="T99" s="11">
        <v>46.840179999999997</v>
      </c>
      <c r="U99" s="4" t="s">
        <v>109</v>
      </c>
      <c r="V99" s="4" t="s">
        <v>122</v>
      </c>
      <c r="W99" s="4">
        <v>3</v>
      </c>
      <c r="X99" s="4" t="s">
        <v>95</v>
      </c>
      <c r="Y99" s="4" t="s">
        <v>108</v>
      </c>
      <c r="Z99" s="4"/>
    </row>
    <row r="100" spans="2:26" x14ac:dyDescent="0.2">
      <c r="B100" s="10" t="s">
        <v>107</v>
      </c>
      <c r="C100" s="10" t="s">
        <v>23</v>
      </c>
      <c r="D100" s="4" t="s">
        <v>24</v>
      </c>
      <c r="E100" s="4" t="s">
        <v>120</v>
      </c>
      <c r="F100" s="4" t="s">
        <v>26</v>
      </c>
      <c r="G100" s="4"/>
      <c r="H100" s="4" t="s">
        <v>105</v>
      </c>
      <c r="I100" s="4" t="s">
        <v>106</v>
      </c>
      <c r="J100" s="4" t="s">
        <v>100</v>
      </c>
      <c r="K100" s="4">
        <v>825</v>
      </c>
      <c r="L100" s="4" t="s">
        <v>110</v>
      </c>
      <c r="M100" s="4" t="s">
        <v>98</v>
      </c>
      <c r="N100" s="4" t="s">
        <v>99</v>
      </c>
      <c r="O100" s="4" t="s">
        <v>99</v>
      </c>
      <c r="P100" s="4" t="s">
        <v>100</v>
      </c>
      <c r="Q100" s="4">
        <v>107</v>
      </c>
      <c r="R100" s="4">
        <v>107</v>
      </c>
      <c r="S100" s="11">
        <v>9.0327400000000004</v>
      </c>
      <c r="T100" s="11">
        <v>46.869010000000003</v>
      </c>
      <c r="U100" s="4" t="s">
        <v>109</v>
      </c>
      <c r="V100" s="4" t="s">
        <v>122</v>
      </c>
      <c r="W100" s="4">
        <v>3</v>
      </c>
      <c r="X100" s="4" t="s">
        <v>95</v>
      </c>
      <c r="Y100" s="4" t="s">
        <v>108</v>
      </c>
      <c r="Z100" s="4"/>
    </row>
    <row r="101" spans="2:26" x14ac:dyDescent="0.2">
      <c r="B101" s="10" t="s">
        <v>107</v>
      </c>
      <c r="C101" s="10" t="s">
        <v>23</v>
      </c>
      <c r="D101" s="4" t="s">
        <v>24</v>
      </c>
      <c r="E101" s="4" t="s">
        <v>120</v>
      </c>
      <c r="F101" s="4" t="s">
        <v>26</v>
      </c>
      <c r="G101" s="4"/>
      <c r="H101" s="4" t="s">
        <v>105</v>
      </c>
      <c r="I101" s="4" t="s">
        <v>106</v>
      </c>
      <c r="J101" s="4" t="s">
        <v>100</v>
      </c>
      <c r="K101" s="4">
        <v>825</v>
      </c>
      <c r="L101" s="4" t="s">
        <v>110</v>
      </c>
      <c r="M101" s="4" t="s">
        <v>98</v>
      </c>
      <c r="N101" s="4" t="s">
        <v>99</v>
      </c>
      <c r="O101" s="4" t="s">
        <v>99</v>
      </c>
      <c r="P101" s="4" t="s">
        <v>100</v>
      </c>
      <c r="Q101" s="4">
        <v>108</v>
      </c>
      <c r="R101" s="4">
        <v>108</v>
      </c>
      <c r="S101" s="11">
        <v>9.0122400000000003</v>
      </c>
      <c r="T101" s="11">
        <v>46.863439999999997</v>
      </c>
      <c r="U101" s="4" t="s">
        <v>109</v>
      </c>
      <c r="V101" s="4" t="s">
        <v>122</v>
      </c>
      <c r="W101" s="4">
        <v>3</v>
      </c>
      <c r="X101" s="4" t="s">
        <v>95</v>
      </c>
      <c r="Y101" s="4" t="s">
        <v>108</v>
      </c>
      <c r="Z101" s="4"/>
    </row>
  </sheetData>
  <mergeCells count="1">
    <mergeCell ref="A3:A20"/>
  </mergeCells>
  <phoneticPr fontId="9" type="noConversion"/>
  <dataValidations count="6">
    <dataValidation type="list" allowBlank="1" showErrorMessage="1" sqref="N2:O101 X2:X101" xr:uid="{3BE0AA22-F2BE-1543-AAFA-FB1323E83399}">
      <formula1>"yes,no"</formula1>
    </dataValidation>
    <dataValidation type="list" allowBlank="1" showErrorMessage="1" sqref="P2:P101 J2:J101" xr:uid="{C6A947FA-0EAF-694C-9610-57AFB0FD4F94}">
      <formula1>"haploid ,diploid ,polyploid"</formula1>
    </dataValidation>
    <dataValidation type="list" allowBlank="1" showErrorMessage="1" sqref="F2:F101" xr:uid="{649190B2-1C5E-CA47-B3C1-DCB6F8C88A88}">
      <formula1>"unpublished,data repository,supplementary material of article"</formula1>
    </dataValidation>
    <dataValidation type="list" allowBlank="1" showErrorMessage="1" sqref="H2:H101" xr:uid="{CEC3B5D5-A791-A440-B4E3-57D5D98BAC8F}">
      <formula1>"SSR,SNP (Sanger and NGS),Copy Number Variants,structural polymorphisms,AFLP,multiple,other"</formula1>
    </dataValidation>
    <dataValidation type="list" allowBlank="1" showErrorMessage="1" sqref="D2:D101" xr:uid="{60F62CD6-9457-C24B-AB5C-FC1FE7B2B997}">
      <formula1>"published article,phd thesis,master thesis,other"</formula1>
    </dataValidation>
    <dataValidation type="list" allowBlank="1" showErrorMessage="1" sqref="M3:M101" xr:uid="{3C189F36-9E0A-3043-A396-5D6FC5130746}">
      <formula1>"plant,fungi,invertebrates,vertebrates,protista"</formula1>
    </dataValidation>
  </dataValidations>
  <hyperlinks>
    <hyperlink ref="B3" r:id="rId1" location="auth-Dominique-Buehler" display="https://link.springer.com/article/10.1007/s10682-012-9597-8 - auth-Dominique-Buehler" xr:uid="{B975FD27-D040-D644-92E7-E86F40D3F834}"/>
    <hyperlink ref="B4" r:id="rId2" location="auth-Dominique-Buehler" display="https://link.springer.com/article/10.1007/s10682-012-9597-8 - auth-Dominique-Buehler" xr:uid="{D493CEC9-B056-CA4E-A5B7-D0A69AE83FE8}"/>
    <hyperlink ref="B5" r:id="rId3" location="auth-Dominique-Buehler" display="https://link.springer.com/article/10.1007/s10682-012-9597-8 - auth-Dominique-Buehler" xr:uid="{EF1A6A13-FC4C-2048-A3CF-FB14FC884B22}"/>
    <hyperlink ref="B6" r:id="rId4" location="auth-Dominique-Buehler" display="https://link.springer.com/article/10.1007/s10682-012-9597-8 - auth-Dominique-Buehler" xr:uid="{DF8081F7-2893-6042-A927-FD6438E0E379}"/>
    <hyperlink ref="B7" r:id="rId5" location="auth-Dominique-Buehler" display="https://link.springer.com/article/10.1007/s10682-012-9597-8 - auth-Dominique-Buehler" xr:uid="{95E32578-EA11-0541-B3D8-6BA16E80983A}"/>
    <hyperlink ref="B8" r:id="rId6" location="auth-Dominique-Buehler" display="https://link.springer.com/article/10.1007/s10682-012-9597-8 - auth-Dominique-Buehler" xr:uid="{CCB8F29C-BE33-1A4B-8E09-0FB98F4998D1}"/>
    <hyperlink ref="B9" r:id="rId7" location="auth-Dominique-Buehler" display="https://link.springer.com/article/10.1007/s10682-012-9597-8 - auth-Dominique-Buehler" xr:uid="{53A89F24-4896-5945-980E-9DC45BED54AC}"/>
    <hyperlink ref="B10" r:id="rId8" location="auth-Dominique-Buehler" display="https://link.springer.com/article/10.1007/s10682-012-9597-8 - auth-Dominique-Buehler" xr:uid="{5D6088DF-0726-764E-90D7-ECBA046043F8}"/>
    <hyperlink ref="C3" r:id="rId9" xr:uid="{541E86E3-96CA-F04C-97B9-3793C9FEF455}"/>
    <hyperlink ref="C4" r:id="rId10" xr:uid="{E3FEF4DA-4C06-CC4F-85CD-7014D8B2882B}"/>
    <hyperlink ref="C5" r:id="rId11" xr:uid="{53A5ABD8-6E3F-2242-9183-3E26A4380372}"/>
    <hyperlink ref="C6" r:id="rId12" xr:uid="{170CB45D-B2D3-E24D-B138-66B3DC249E28}"/>
    <hyperlink ref="C7" r:id="rId13" xr:uid="{63497F24-7257-5943-B97D-3D08F861F057}"/>
    <hyperlink ref="C8" r:id="rId14" xr:uid="{FF6E72E3-8F5A-E54B-B531-D27A5BCFC05B}"/>
    <hyperlink ref="C9" r:id="rId15" xr:uid="{9FD2BC1C-6389-DA47-9E57-AFA646D24EAE}"/>
    <hyperlink ref="C10" r:id="rId16" xr:uid="{9210688E-1173-5248-9B3F-2B3C1520A93F}"/>
    <hyperlink ref="B11" r:id="rId17" location="auth-Dominique-Buehler" display="https://link.springer.com/article/10.1007/s10682-012-9597-8 - auth-Dominique-Buehler" xr:uid="{7C9BB720-99DA-0041-AC14-3A89657B16BC}"/>
    <hyperlink ref="B19" r:id="rId18" location="auth-Dominique-Buehler" display="https://link.springer.com/article/10.1007/s10682-012-9597-8 - auth-Dominique-Buehler" xr:uid="{70E0DC85-B688-F14F-B958-8C87736F6843}"/>
    <hyperlink ref="B27" r:id="rId19" location="auth-Dominique-Buehler" display="https://link.springer.com/article/10.1007/s10682-012-9597-8 - auth-Dominique-Buehler" xr:uid="{4DAA2207-B4B3-864E-8DE7-68A56DD1831B}"/>
    <hyperlink ref="B35" r:id="rId20" location="auth-Dominique-Buehler" display="https://link.springer.com/article/10.1007/s10682-012-9597-8 - auth-Dominique-Buehler" xr:uid="{99313070-B6D1-B14D-BA26-496C5F2BEBBC}"/>
    <hyperlink ref="B43" r:id="rId21" location="auth-Dominique-Buehler" display="https://link.springer.com/article/10.1007/s10682-012-9597-8 - auth-Dominique-Buehler" xr:uid="{CD528343-1851-E940-A29D-F4E8B755AA67}"/>
    <hyperlink ref="B51" r:id="rId22" location="auth-Dominique-Buehler" display="https://link.springer.com/article/10.1007/s10682-012-9597-8 - auth-Dominique-Buehler" xr:uid="{17DBAF1D-923D-804E-9768-DDED611A440F}"/>
    <hyperlink ref="B59" r:id="rId23" location="auth-Dominique-Buehler" display="https://link.springer.com/article/10.1007/s10682-012-9597-8 - auth-Dominique-Buehler" xr:uid="{F2BDB89E-221E-024C-931F-FDBA16DA248A}"/>
    <hyperlink ref="B67" r:id="rId24" location="auth-Dominique-Buehler" display="https://link.springer.com/article/10.1007/s10682-012-9597-8 - auth-Dominique-Buehler" xr:uid="{FC492A48-F7AB-9345-BF1D-37DE75021889}"/>
    <hyperlink ref="B75" r:id="rId25" location="auth-Dominique-Buehler" display="https://link.springer.com/article/10.1007/s10682-012-9597-8 - auth-Dominique-Buehler" xr:uid="{CFF6BB08-F87F-0049-BC89-F9DE844DBF3D}"/>
    <hyperlink ref="B83" r:id="rId26" location="auth-Dominique-Buehler" display="https://link.springer.com/article/10.1007/s10682-012-9597-8 - auth-Dominique-Buehler" xr:uid="{34C34A62-FC38-3F4B-BDD2-6DE4A34D7371}"/>
    <hyperlink ref="B91" r:id="rId27" location="auth-Dominique-Buehler" display="https://link.springer.com/article/10.1007/s10682-012-9597-8 - auth-Dominique-Buehler" xr:uid="{9565F351-AADC-AC4B-8159-A7F58383EAA5}"/>
    <hyperlink ref="B99" r:id="rId28" location="auth-Dominique-Buehler" display="https://link.springer.com/article/10.1007/s10682-012-9597-8 - auth-Dominique-Buehler" xr:uid="{E2E601E2-4AE0-4349-97D0-BDF5EDA93699}"/>
    <hyperlink ref="B12" r:id="rId29" location="auth-Dominique-Buehler" display="https://link.springer.com/article/10.1007/s10682-012-9597-8 - auth-Dominique-Buehler" xr:uid="{B53C180B-8AE5-5844-80FA-707D9DE32F56}"/>
    <hyperlink ref="B20" r:id="rId30" location="auth-Dominique-Buehler" display="https://link.springer.com/article/10.1007/s10682-012-9597-8 - auth-Dominique-Buehler" xr:uid="{5CC4C994-07FA-684D-9F91-18220D0F65EA}"/>
    <hyperlink ref="B28" r:id="rId31" location="auth-Dominique-Buehler" display="https://link.springer.com/article/10.1007/s10682-012-9597-8 - auth-Dominique-Buehler" xr:uid="{BBBE5E68-B896-1A4C-BEFE-1CC0A3E6273D}"/>
    <hyperlink ref="B36" r:id="rId32" location="auth-Dominique-Buehler" display="https://link.springer.com/article/10.1007/s10682-012-9597-8 - auth-Dominique-Buehler" xr:uid="{46F5B107-D6C4-0143-8361-0B7BC3A0BD03}"/>
    <hyperlink ref="B44" r:id="rId33" location="auth-Dominique-Buehler" display="https://link.springer.com/article/10.1007/s10682-012-9597-8 - auth-Dominique-Buehler" xr:uid="{B63856D6-3644-3746-B6AA-E3DE412E9122}"/>
    <hyperlink ref="B52" r:id="rId34" location="auth-Dominique-Buehler" display="https://link.springer.com/article/10.1007/s10682-012-9597-8 - auth-Dominique-Buehler" xr:uid="{EBFDC0B6-1ADC-FF4D-8060-C68E8D51EB84}"/>
    <hyperlink ref="B60" r:id="rId35" location="auth-Dominique-Buehler" display="https://link.springer.com/article/10.1007/s10682-012-9597-8 - auth-Dominique-Buehler" xr:uid="{81893A5C-AEBE-3648-B19C-2C567972CEE0}"/>
    <hyperlink ref="B68" r:id="rId36" location="auth-Dominique-Buehler" display="https://link.springer.com/article/10.1007/s10682-012-9597-8 - auth-Dominique-Buehler" xr:uid="{15ACCA0F-FC9C-7F47-83E3-582B98451927}"/>
    <hyperlink ref="B76" r:id="rId37" location="auth-Dominique-Buehler" display="https://link.springer.com/article/10.1007/s10682-012-9597-8 - auth-Dominique-Buehler" xr:uid="{D5BB8000-A401-4043-9A68-3ADAF0E1CA9C}"/>
    <hyperlink ref="B84" r:id="rId38" location="auth-Dominique-Buehler" display="https://link.springer.com/article/10.1007/s10682-012-9597-8 - auth-Dominique-Buehler" xr:uid="{5FF8D7CA-B23F-7645-A0CB-F411E809A326}"/>
    <hyperlink ref="B92" r:id="rId39" location="auth-Dominique-Buehler" display="https://link.springer.com/article/10.1007/s10682-012-9597-8 - auth-Dominique-Buehler" xr:uid="{190B34B0-9546-3E4D-AD0E-88CEA67C3317}"/>
    <hyperlink ref="B100" r:id="rId40" location="auth-Dominique-Buehler" display="https://link.springer.com/article/10.1007/s10682-012-9597-8 - auth-Dominique-Buehler" xr:uid="{C2EBAC05-0D54-4343-9F8F-8CEE8B656769}"/>
    <hyperlink ref="B13" r:id="rId41" location="auth-Dominique-Buehler" display="https://link.springer.com/article/10.1007/s10682-012-9597-8 - auth-Dominique-Buehler" xr:uid="{69B67B35-00BC-2A42-A673-2036D1A7E1F1}"/>
    <hyperlink ref="B21" r:id="rId42" location="auth-Dominique-Buehler" display="https://link.springer.com/article/10.1007/s10682-012-9597-8 - auth-Dominique-Buehler" xr:uid="{DE02A3B6-A936-AF4B-B1EB-AA50D7CFD112}"/>
    <hyperlink ref="B29" r:id="rId43" location="auth-Dominique-Buehler" display="https://link.springer.com/article/10.1007/s10682-012-9597-8 - auth-Dominique-Buehler" xr:uid="{E41F6E9F-EFB4-6D4D-A895-5181E90F288B}"/>
    <hyperlink ref="B37" r:id="rId44" location="auth-Dominique-Buehler" display="https://link.springer.com/article/10.1007/s10682-012-9597-8 - auth-Dominique-Buehler" xr:uid="{B9B088C9-8DDA-6149-8426-C1CFADC1EC7F}"/>
    <hyperlink ref="B45" r:id="rId45" location="auth-Dominique-Buehler" display="https://link.springer.com/article/10.1007/s10682-012-9597-8 - auth-Dominique-Buehler" xr:uid="{84C30523-C996-FE44-A28C-9AD20928622E}"/>
    <hyperlink ref="B53" r:id="rId46" location="auth-Dominique-Buehler" display="https://link.springer.com/article/10.1007/s10682-012-9597-8 - auth-Dominique-Buehler" xr:uid="{1137E8E9-987F-464E-8CC2-0904BB5D1090}"/>
    <hyperlink ref="B61" r:id="rId47" location="auth-Dominique-Buehler" display="https://link.springer.com/article/10.1007/s10682-012-9597-8 - auth-Dominique-Buehler" xr:uid="{2A48BDBE-DAE9-DD4B-990A-38AAC144A159}"/>
    <hyperlink ref="B69" r:id="rId48" location="auth-Dominique-Buehler" display="https://link.springer.com/article/10.1007/s10682-012-9597-8 - auth-Dominique-Buehler" xr:uid="{45BC132F-875B-4149-BDE6-C5755D4575F4}"/>
    <hyperlink ref="B77" r:id="rId49" location="auth-Dominique-Buehler" display="https://link.springer.com/article/10.1007/s10682-012-9597-8 - auth-Dominique-Buehler" xr:uid="{AC807F29-8627-FB48-8A06-654BA8C7E022}"/>
    <hyperlink ref="B85" r:id="rId50" location="auth-Dominique-Buehler" display="https://link.springer.com/article/10.1007/s10682-012-9597-8 - auth-Dominique-Buehler" xr:uid="{B9F5D822-7E7A-2E46-8992-1F810AEEEFFA}"/>
    <hyperlink ref="B93" r:id="rId51" location="auth-Dominique-Buehler" display="https://link.springer.com/article/10.1007/s10682-012-9597-8 - auth-Dominique-Buehler" xr:uid="{662859D7-5591-DE44-9AEF-632BD08E832E}"/>
    <hyperlink ref="B101" r:id="rId52" location="auth-Dominique-Buehler" display="https://link.springer.com/article/10.1007/s10682-012-9597-8 - auth-Dominique-Buehler" xr:uid="{141214D0-7D91-BD42-9681-3C7FE696582F}"/>
    <hyperlink ref="B14" r:id="rId53" location="auth-Dominique-Buehler" display="https://link.springer.com/article/10.1007/s10682-012-9597-8 - auth-Dominique-Buehler" xr:uid="{74B9469F-32DA-B14E-A8CB-A812A1A28B7F}"/>
    <hyperlink ref="B22" r:id="rId54" location="auth-Dominique-Buehler" display="https://link.springer.com/article/10.1007/s10682-012-9597-8 - auth-Dominique-Buehler" xr:uid="{F9575DB6-2C86-1445-AC8F-DC1BE003F3B7}"/>
    <hyperlink ref="B30" r:id="rId55" location="auth-Dominique-Buehler" display="https://link.springer.com/article/10.1007/s10682-012-9597-8 - auth-Dominique-Buehler" xr:uid="{F7D38C67-A924-E342-BE7C-6F385CEC5F9B}"/>
    <hyperlink ref="B38" r:id="rId56" location="auth-Dominique-Buehler" display="https://link.springer.com/article/10.1007/s10682-012-9597-8 - auth-Dominique-Buehler" xr:uid="{7AE4ED8D-756D-3E41-B729-18A2CA2ECBFD}"/>
    <hyperlink ref="B46" r:id="rId57" location="auth-Dominique-Buehler" display="https://link.springer.com/article/10.1007/s10682-012-9597-8 - auth-Dominique-Buehler" xr:uid="{04419C4B-8964-6645-9164-592527725A51}"/>
    <hyperlink ref="B54" r:id="rId58" location="auth-Dominique-Buehler" display="https://link.springer.com/article/10.1007/s10682-012-9597-8 - auth-Dominique-Buehler" xr:uid="{1D3E3F67-9514-BE4B-A737-8B9E24DDED9B}"/>
    <hyperlink ref="B62" r:id="rId59" location="auth-Dominique-Buehler" display="https://link.springer.com/article/10.1007/s10682-012-9597-8 - auth-Dominique-Buehler" xr:uid="{E03A5921-D3BE-4C44-91B9-1924E5E43CE1}"/>
    <hyperlink ref="B70" r:id="rId60" location="auth-Dominique-Buehler" display="https://link.springer.com/article/10.1007/s10682-012-9597-8 - auth-Dominique-Buehler" xr:uid="{5845E8CA-BDB5-D445-9550-B95673054C41}"/>
    <hyperlink ref="B78" r:id="rId61" location="auth-Dominique-Buehler" display="https://link.springer.com/article/10.1007/s10682-012-9597-8 - auth-Dominique-Buehler" xr:uid="{997617EF-FC36-8344-BF7F-7C6B85218956}"/>
    <hyperlink ref="B86" r:id="rId62" location="auth-Dominique-Buehler" display="https://link.springer.com/article/10.1007/s10682-012-9597-8 - auth-Dominique-Buehler" xr:uid="{5C978520-E88C-D14D-A301-C275632CB440}"/>
    <hyperlink ref="B94" r:id="rId63" location="auth-Dominique-Buehler" display="https://link.springer.com/article/10.1007/s10682-012-9597-8 - auth-Dominique-Buehler" xr:uid="{68D3D926-0021-4741-BC26-A233A93C4B59}"/>
    <hyperlink ref="B15" r:id="rId64" location="auth-Dominique-Buehler" display="https://link.springer.com/article/10.1007/s10682-012-9597-8 - auth-Dominique-Buehler" xr:uid="{269783C3-7C04-6E4A-9CF3-935BC23CF221}"/>
    <hyperlink ref="B23" r:id="rId65" location="auth-Dominique-Buehler" display="https://link.springer.com/article/10.1007/s10682-012-9597-8 - auth-Dominique-Buehler" xr:uid="{418D1D42-1243-B045-979F-378512C37D23}"/>
    <hyperlink ref="B31" r:id="rId66" location="auth-Dominique-Buehler" display="https://link.springer.com/article/10.1007/s10682-012-9597-8 - auth-Dominique-Buehler" xr:uid="{84E8FF38-0C98-684D-AA24-0F2C587C4595}"/>
    <hyperlink ref="B39" r:id="rId67" location="auth-Dominique-Buehler" display="https://link.springer.com/article/10.1007/s10682-012-9597-8 - auth-Dominique-Buehler" xr:uid="{1B84551F-7C58-C04B-9836-6AFC959B89BA}"/>
    <hyperlink ref="B47" r:id="rId68" location="auth-Dominique-Buehler" display="https://link.springer.com/article/10.1007/s10682-012-9597-8 - auth-Dominique-Buehler" xr:uid="{E94FB916-CF84-A147-8B07-77006BB2531C}"/>
    <hyperlink ref="B55" r:id="rId69" location="auth-Dominique-Buehler" display="https://link.springer.com/article/10.1007/s10682-012-9597-8 - auth-Dominique-Buehler" xr:uid="{A2BAEBE4-F0E5-6D43-AC59-2B879E80E4B0}"/>
    <hyperlink ref="B63" r:id="rId70" location="auth-Dominique-Buehler" display="https://link.springer.com/article/10.1007/s10682-012-9597-8 - auth-Dominique-Buehler" xr:uid="{63D41FF1-B347-444E-AB82-9E1EB7710280}"/>
    <hyperlink ref="B71" r:id="rId71" location="auth-Dominique-Buehler" display="https://link.springer.com/article/10.1007/s10682-012-9597-8 - auth-Dominique-Buehler" xr:uid="{0089E8D6-6CFA-8347-89CA-04E70BE7B595}"/>
    <hyperlink ref="B79" r:id="rId72" location="auth-Dominique-Buehler" display="https://link.springer.com/article/10.1007/s10682-012-9597-8 - auth-Dominique-Buehler" xr:uid="{DF0CBCDA-B0A9-4447-837A-D1117EB7D42F}"/>
    <hyperlink ref="B87" r:id="rId73" location="auth-Dominique-Buehler" display="https://link.springer.com/article/10.1007/s10682-012-9597-8 - auth-Dominique-Buehler" xr:uid="{04940881-EED9-B54C-831A-5B59B453006D}"/>
    <hyperlink ref="B95" r:id="rId74" location="auth-Dominique-Buehler" display="https://link.springer.com/article/10.1007/s10682-012-9597-8 - auth-Dominique-Buehler" xr:uid="{B6C93370-9848-F142-8535-7080E11BAE30}"/>
    <hyperlink ref="B16" r:id="rId75" location="auth-Dominique-Buehler" display="https://link.springer.com/article/10.1007/s10682-012-9597-8 - auth-Dominique-Buehler" xr:uid="{1DFD1AF9-0F9C-9543-A277-FE6B6740473F}"/>
    <hyperlink ref="B24" r:id="rId76" location="auth-Dominique-Buehler" display="https://link.springer.com/article/10.1007/s10682-012-9597-8 - auth-Dominique-Buehler" xr:uid="{E9ADED7D-2E8A-EF41-8B07-A8D13D42F90E}"/>
    <hyperlink ref="B32" r:id="rId77" location="auth-Dominique-Buehler" display="https://link.springer.com/article/10.1007/s10682-012-9597-8 - auth-Dominique-Buehler" xr:uid="{9766CD9E-058E-1A43-A8A0-B9ABB5F822A2}"/>
    <hyperlink ref="B40" r:id="rId78" location="auth-Dominique-Buehler" display="https://link.springer.com/article/10.1007/s10682-012-9597-8 - auth-Dominique-Buehler" xr:uid="{CCD1A278-8C42-A54B-A14A-DA149412AFDE}"/>
    <hyperlink ref="B48" r:id="rId79" location="auth-Dominique-Buehler" display="https://link.springer.com/article/10.1007/s10682-012-9597-8 - auth-Dominique-Buehler" xr:uid="{D227AE70-41E9-C74B-8377-3C985723A463}"/>
    <hyperlink ref="B56" r:id="rId80" location="auth-Dominique-Buehler" display="https://link.springer.com/article/10.1007/s10682-012-9597-8 - auth-Dominique-Buehler" xr:uid="{F1DDF6AE-FE94-B444-A34B-B4CFF1162F21}"/>
    <hyperlink ref="B64" r:id="rId81" location="auth-Dominique-Buehler" display="https://link.springer.com/article/10.1007/s10682-012-9597-8 - auth-Dominique-Buehler" xr:uid="{BFDC735B-08A3-034B-A284-6B6AA260EF23}"/>
    <hyperlink ref="B72" r:id="rId82" location="auth-Dominique-Buehler" display="https://link.springer.com/article/10.1007/s10682-012-9597-8 - auth-Dominique-Buehler" xr:uid="{3EAC9147-497E-034D-B308-23517762B41E}"/>
    <hyperlink ref="B80" r:id="rId83" location="auth-Dominique-Buehler" display="https://link.springer.com/article/10.1007/s10682-012-9597-8 - auth-Dominique-Buehler" xr:uid="{E19627C6-F858-9E4B-99F9-492B603A3001}"/>
    <hyperlink ref="B88" r:id="rId84" location="auth-Dominique-Buehler" display="https://link.springer.com/article/10.1007/s10682-012-9597-8 - auth-Dominique-Buehler" xr:uid="{7F7FBE6B-7B8C-E449-BF61-C61C4EF3AD48}"/>
    <hyperlink ref="B96" r:id="rId85" location="auth-Dominique-Buehler" display="https://link.springer.com/article/10.1007/s10682-012-9597-8 - auth-Dominique-Buehler" xr:uid="{7CA81E26-059C-3F42-8C8F-24D7F3E864C2}"/>
    <hyperlink ref="B17" r:id="rId86" location="auth-Dominique-Buehler" display="https://link.springer.com/article/10.1007/s10682-012-9597-8 - auth-Dominique-Buehler" xr:uid="{99989AD2-AF96-1745-97E9-3677D83D8414}"/>
    <hyperlink ref="B25" r:id="rId87" location="auth-Dominique-Buehler" display="https://link.springer.com/article/10.1007/s10682-012-9597-8 - auth-Dominique-Buehler" xr:uid="{8AF3A6D6-19B4-2E47-ADDA-9394B8EA3895}"/>
    <hyperlink ref="B33" r:id="rId88" location="auth-Dominique-Buehler" display="https://link.springer.com/article/10.1007/s10682-012-9597-8 - auth-Dominique-Buehler" xr:uid="{879179F7-F50A-A945-BBFF-6F34CDBEA2E0}"/>
    <hyperlink ref="B41" r:id="rId89" location="auth-Dominique-Buehler" display="https://link.springer.com/article/10.1007/s10682-012-9597-8 - auth-Dominique-Buehler" xr:uid="{56C4AADE-1A22-9B47-BFCA-AE5A65AB352D}"/>
    <hyperlink ref="B49" r:id="rId90" location="auth-Dominique-Buehler" display="https://link.springer.com/article/10.1007/s10682-012-9597-8 - auth-Dominique-Buehler" xr:uid="{84D8EF46-BB7C-4244-A5F6-01C18B62D69C}"/>
    <hyperlink ref="B57" r:id="rId91" location="auth-Dominique-Buehler" display="https://link.springer.com/article/10.1007/s10682-012-9597-8 - auth-Dominique-Buehler" xr:uid="{A42B482A-4C40-E14F-82A2-3CD2C4306E72}"/>
    <hyperlink ref="B65" r:id="rId92" location="auth-Dominique-Buehler" display="https://link.springer.com/article/10.1007/s10682-012-9597-8 - auth-Dominique-Buehler" xr:uid="{F7A38D1E-296F-904E-823C-6C5E113CE74B}"/>
    <hyperlink ref="B73" r:id="rId93" location="auth-Dominique-Buehler" display="https://link.springer.com/article/10.1007/s10682-012-9597-8 - auth-Dominique-Buehler" xr:uid="{48C497F3-0CB5-CB44-8B6C-C18130E4DB22}"/>
    <hyperlink ref="B81" r:id="rId94" location="auth-Dominique-Buehler" display="https://link.springer.com/article/10.1007/s10682-012-9597-8 - auth-Dominique-Buehler" xr:uid="{AED3BFBD-8C62-7A4A-82E2-411E04F3E1F2}"/>
    <hyperlink ref="B89" r:id="rId95" location="auth-Dominique-Buehler" display="https://link.springer.com/article/10.1007/s10682-012-9597-8 - auth-Dominique-Buehler" xr:uid="{90E07490-E07E-3543-A504-10BAA8A213B3}"/>
    <hyperlink ref="B97" r:id="rId96" location="auth-Dominique-Buehler" display="https://link.springer.com/article/10.1007/s10682-012-9597-8 - auth-Dominique-Buehler" xr:uid="{98A3216C-941E-C645-82AA-815B4D945BFE}"/>
    <hyperlink ref="B18" r:id="rId97" location="auth-Dominique-Buehler" display="https://link.springer.com/article/10.1007/s10682-012-9597-8 - auth-Dominique-Buehler" xr:uid="{7C460AA2-4008-0F40-8250-931190B8411E}"/>
    <hyperlink ref="B26" r:id="rId98" location="auth-Dominique-Buehler" display="https://link.springer.com/article/10.1007/s10682-012-9597-8 - auth-Dominique-Buehler" xr:uid="{7A1D6807-8189-8641-834C-F4E426F93F44}"/>
    <hyperlink ref="B34" r:id="rId99" location="auth-Dominique-Buehler" display="https://link.springer.com/article/10.1007/s10682-012-9597-8 - auth-Dominique-Buehler" xr:uid="{822AA21D-7426-204B-819A-D65EEC5801FA}"/>
    <hyperlink ref="B42" r:id="rId100" location="auth-Dominique-Buehler" display="https://link.springer.com/article/10.1007/s10682-012-9597-8 - auth-Dominique-Buehler" xr:uid="{192BFA7C-3242-A946-8802-0BC5505E48ED}"/>
    <hyperlink ref="B50" r:id="rId101" location="auth-Dominique-Buehler" display="https://link.springer.com/article/10.1007/s10682-012-9597-8 - auth-Dominique-Buehler" xr:uid="{4BE9882B-9A68-B44D-AA4A-49B2C432D505}"/>
    <hyperlink ref="B58" r:id="rId102" location="auth-Dominique-Buehler" display="https://link.springer.com/article/10.1007/s10682-012-9597-8 - auth-Dominique-Buehler" xr:uid="{A9D2CEC8-35A6-6840-8DC0-5858CBCE380A}"/>
    <hyperlink ref="B66" r:id="rId103" location="auth-Dominique-Buehler" display="https://link.springer.com/article/10.1007/s10682-012-9597-8 - auth-Dominique-Buehler" xr:uid="{CA7C9F69-1417-B346-85ED-B1C511BA40D3}"/>
    <hyperlink ref="B74" r:id="rId104" location="auth-Dominique-Buehler" display="https://link.springer.com/article/10.1007/s10682-012-9597-8 - auth-Dominique-Buehler" xr:uid="{ED065A0F-8E5A-9949-ABAE-5E5523E4EFF3}"/>
    <hyperlink ref="B82" r:id="rId105" location="auth-Dominique-Buehler" display="https://link.springer.com/article/10.1007/s10682-012-9597-8 - auth-Dominique-Buehler" xr:uid="{292FE9F0-1CA6-B644-BEA5-067C9D6D445C}"/>
    <hyperlink ref="B90" r:id="rId106" location="auth-Dominique-Buehler" display="https://link.springer.com/article/10.1007/s10682-012-9597-8 - auth-Dominique-Buehler" xr:uid="{0645ED0A-B127-C346-9D1F-627DCBBBF341}"/>
    <hyperlink ref="B98" r:id="rId107" location="auth-Dominique-Buehler" display="https://link.springer.com/article/10.1007/s10682-012-9597-8 - auth-Dominique-Buehler" xr:uid="{3EE36CE5-53F9-1849-B620-CAF06F8B34FB}"/>
    <hyperlink ref="C11" r:id="rId108" xr:uid="{1D764BB8-97DE-CD45-8F40-3BBC88A77334}"/>
    <hyperlink ref="C19" r:id="rId109" xr:uid="{B49BE48B-0E90-D243-B87A-8E49512DF719}"/>
    <hyperlink ref="C27" r:id="rId110" xr:uid="{3608E504-9FA8-5147-B504-8F018C33C033}"/>
    <hyperlink ref="C35" r:id="rId111" xr:uid="{D5D486E5-E9E0-5E41-A08B-51B75BE026EF}"/>
    <hyperlink ref="C43" r:id="rId112" xr:uid="{C10A0A52-9D6C-DE42-9358-D2611E024F1C}"/>
    <hyperlink ref="C51" r:id="rId113" xr:uid="{D0AA3B52-0F5D-AA48-B3D8-839639425453}"/>
    <hyperlink ref="C59" r:id="rId114" xr:uid="{F96BCC55-EC4B-4A47-B4AC-73F231637866}"/>
    <hyperlink ref="C67" r:id="rId115" xr:uid="{A363BCB5-F203-7640-9FE0-85604D902876}"/>
    <hyperlink ref="C75" r:id="rId116" xr:uid="{5462EA68-3716-E346-B561-54E7A9A6B08D}"/>
    <hyperlink ref="C83" r:id="rId117" xr:uid="{E0315BD6-E4CC-BD42-992A-2B70199147B3}"/>
    <hyperlink ref="C91" r:id="rId118" xr:uid="{06590746-B4CC-6E4F-9C26-9754E0E905E3}"/>
    <hyperlink ref="C99" r:id="rId119" xr:uid="{AC896877-AEDC-9749-90EE-E41C7C69173A}"/>
    <hyperlink ref="C12" r:id="rId120" xr:uid="{BD7C7AB3-B318-4145-BF32-EED477E0EA1E}"/>
    <hyperlink ref="C20" r:id="rId121" xr:uid="{DAFB201E-BAC3-3346-B751-EA0047C48A32}"/>
    <hyperlink ref="C28" r:id="rId122" xr:uid="{79FCE4AB-9D07-854A-AAFC-90460EF8F13A}"/>
    <hyperlink ref="C36" r:id="rId123" xr:uid="{A0D2766F-1E7C-7B4B-AE31-05710519B289}"/>
    <hyperlink ref="C44" r:id="rId124" xr:uid="{B72CDCEE-C163-2D47-8D0E-6CC587A74DBD}"/>
    <hyperlink ref="C52" r:id="rId125" xr:uid="{6975C9A1-DF8F-BD4D-A901-76B140D151ED}"/>
    <hyperlink ref="C60" r:id="rId126" xr:uid="{59F1039E-21BE-2847-ADA7-39223B411BBB}"/>
    <hyperlink ref="C68" r:id="rId127" xr:uid="{3B02C474-783B-FA4F-8FBE-37C5640ED7E1}"/>
    <hyperlink ref="C76" r:id="rId128" xr:uid="{17B18931-0E14-C14A-B563-764A7F079FED}"/>
    <hyperlink ref="C84" r:id="rId129" xr:uid="{1B2BDC3A-1DBC-C044-B33E-95A7A1FDE437}"/>
    <hyperlink ref="C92" r:id="rId130" xr:uid="{41756254-C56C-F54E-A981-81F5B94D4013}"/>
    <hyperlink ref="C100" r:id="rId131" xr:uid="{68ECA592-67A5-A343-86AF-92AD9B721608}"/>
    <hyperlink ref="C13" r:id="rId132" xr:uid="{425410E6-E980-D24F-ADC7-DE3DE6BF64DD}"/>
    <hyperlink ref="C21" r:id="rId133" xr:uid="{65085233-92CD-3D48-92B3-065CB650EED2}"/>
    <hyperlink ref="C29" r:id="rId134" xr:uid="{8E9D94B4-0210-1444-B738-923806BE80CB}"/>
    <hyperlink ref="C37" r:id="rId135" xr:uid="{A5BDE927-FFB1-B24B-897B-66140F657811}"/>
    <hyperlink ref="C45" r:id="rId136" xr:uid="{3E618F7B-9A39-8C49-8DB6-CF99901A54BE}"/>
    <hyperlink ref="C53" r:id="rId137" xr:uid="{5B6C1B45-6524-0647-844D-5946A85E5D97}"/>
    <hyperlink ref="C61" r:id="rId138" xr:uid="{C26D427C-D7F0-5548-8859-4025D53E2CD4}"/>
    <hyperlink ref="C69" r:id="rId139" xr:uid="{D0DA527F-41B2-4841-8AE1-A56E0A1CD75E}"/>
    <hyperlink ref="C77" r:id="rId140" xr:uid="{EA690F3F-6199-C746-8A91-AF526F7417A8}"/>
    <hyperlink ref="C85" r:id="rId141" xr:uid="{40C641A2-0D74-3F46-BBA6-D2DFC7533576}"/>
    <hyperlink ref="C93" r:id="rId142" xr:uid="{F88FE984-77C5-B54B-BEBD-2F99CC3DC440}"/>
    <hyperlink ref="C101" r:id="rId143" xr:uid="{F56F5B19-7181-794C-AD12-2186E379B321}"/>
    <hyperlink ref="C14" r:id="rId144" xr:uid="{306E279C-2DCA-E042-915F-EE9FC7946ADF}"/>
    <hyperlink ref="C22" r:id="rId145" xr:uid="{91A4B981-C15A-8443-8F5C-9C0EC43D7BF9}"/>
    <hyperlink ref="C30" r:id="rId146" xr:uid="{D4F130EE-136A-B342-8B73-9ADE001E7C72}"/>
    <hyperlink ref="C38" r:id="rId147" xr:uid="{F7B80105-B1D5-EB47-837C-BB67F7D5C7BA}"/>
    <hyperlink ref="C46" r:id="rId148" xr:uid="{46BAA634-0684-6547-8D9A-D10363015B79}"/>
    <hyperlink ref="C54" r:id="rId149" xr:uid="{76855CD0-D9D5-8047-9D78-1AD98A33654F}"/>
    <hyperlink ref="C62" r:id="rId150" xr:uid="{2EACD3E1-1916-8841-8F6D-FFC914178101}"/>
    <hyperlink ref="C70" r:id="rId151" xr:uid="{CD49E7CD-61C9-E74B-9222-9AA3F5F4C4D5}"/>
    <hyperlink ref="C78" r:id="rId152" xr:uid="{AFF24E2E-7623-BD40-86A0-00E02A1D0A86}"/>
    <hyperlink ref="C86" r:id="rId153" xr:uid="{698E383B-458D-A442-91E2-33232FAC33F3}"/>
    <hyperlink ref="C94" r:id="rId154" xr:uid="{F5D624BB-7A9F-A74D-90E5-E45B31B6893F}"/>
    <hyperlink ref="C15" r:id="rId155" xr:uid="{77335DF2-A6AD-114E-AA59-254953B2FA91}"/>
    <hyperlink ref="C23" r:id="rId156" xr:uid="{B1797059-CF7D-4042-A798-460B158FED18}"/>
    <hyperlink ref="C31" r:id="rId157" xr:uid="{5C379602-137A-E749-AD0F-07AAC01AB3F0}"/>
    <hyperlink ref="C39" r:id="rId158" xr:uid="{F8E91A2B-1956-FA49-9317-995B17F9D9E4}"/>
    <hyperlink ref="C47" r:id="rId159" xr:uid="{22886B40-B192-374F-9D49-E8C36CBE34C4}"/>
    <hyperlink ref="C55" r:id="rId160" xr:uid="{D6521CCA-BEE9-C848-B382-CD9835668A09}"/>
    <hyperlink ref="C63" r:id="rId161" xr:uid="{32D3DA4E-9003-C94C-B125-34D5466D282C}"/>
    <hyperlink ref="C71" r:id="rId162" xr:uid="{0EFC1C4B-3235-A94D-BE62-005D0CD388BB}"/>
    <hyperlink ref="C79" r:id="rId163" xr:uid="{B91065C6-E400-8041-8421-B9A90FDFF54A}"/>
    <hyperlink ref="C87" r:id="rId164" xr:uid="{D61C24F9-BBF3-7441-9153-E405192AF918}"/>
    <hyperlink ref="C95" r:id="rId165" xr:uid="{4741CD8A-E9B4-EC44-981E-A42F8D2AE828}"/>
    <hyperlink ref="C16" r:id="rId166" xr:uid="{CADE96BB-6D0C-1B4A-B12D-CDFA0FAC4147}"/>
    <hyperlink ref="C24" r:id="rId167" xr:uid="{7D8ACD9A-2E47-1E4C-8C6B-3645AECDD9CD}"/>
    <hyperlink ref="C32" r:id="rId168" xr:uid="{B96DA91A-7CD4-644E-BCC5-CE1993E183FD}"/>
    <hyperlink ref="C40" r:id="rId169" xr:uid="{54228001-6E4E-374B-BF76-BF67BE819009}"/>
    <hyperlink ref="C48" r:id="rId170" xr:uid="{5C9D3D6E-DEB6-1642-B55E-04B3A560C2E5}"/>
    <hyperlink ref="C56" r:id="rId171" xr:uid="{DBCB938E-D927-FF43-92C9-563605CF2633}"/>
    <hyperlink ref="C64" r:id="rId172" xr:uid="{D03FAF8A-D48F-3243-B220-9F3B7B26C83C}"/>
    <hyperlink ref="C72" r:id="rId173" xr:uid="{8D446AEF-06F7-354C-9948-48137A3E7F1F}"/>
    <hyperlink ref="C80" r:id="rId174" xr:uid="{6F24803F-AD82-E543-90F9-BD7B62A77195}"/>
    <hyperlink ref="C88" r:id="rId175" xr:uid="{020427FC-5E81-2A48-AD44-B8A12780F73A}"/>
    <hyperlink ref="C96" r:id="rId176" xr:uid="{6C8BCCE7-B0E3-5D4A-BDE1-D935E60CC075}"/>
    <hyperlink ref="C17" r:id="rId177" xr:uid="{6829F022-E587-C448-9462-E2FFEB8BEABD}"/>
    <hyperlink ref="C25" r:id="rId178" xr:uid="{A651AC03-CAA3-C048-8C1E-D7E85CC7B7D6}"/>
    <hyperlink ref="C33" r:id="rId179" xr:uid="{C999EA51-A6DA-014B-956D-B9E09D5E695F}"/>
    <hyperlink ref="C41" r:id="rId180" xr:uid="{1D12D850-5333-8342-BBD6-C83E5F128BEE}"/>
    <hyperlink ref="C49" r:id="rId181" xr:uid="{AC4BDC6C-A606-5042-876D-D7B737117EFE}"/>
    <hyperlink ref="C57" r:id="rId182" xr:uid="{7009D4CC-8552-8545-8669-BD45B5D423EA}"/>
    <hyperlink ref="C65" r:id="rId183" xr:uid="{390AF3F2-FBBE-C143-B33E-D06D72B15CBE}"/>
    <hyperlink ref="C73" r:id="rId184" xr:uid="{6B83089F-84F6-B74B-93B9-F77FEC483A1A}"/>
    <hyperlink ref="C81" r:id="rId185" xr:uid="{EB25FC11-EA0A-0841-9D31-501301E4F7C0}"/>
    <hyperlink ref="C89" r:id="rId186" xr:uid="{9743E750-E70C-D846-814B-6C9365D5F079}"/>
    <hyperlink ref="C97" r:id="rId187" xr:uid="{ED808A30-E9B2-2E46-97CA-73916D64C4DC}"/>
    <hyperlink ref="C18" r:id="rId188" xr:uid="{6DC03C3D-6D96-0D47-8F2C-75E6181DBD92}"/>
    <hyperlink ref="C26" r:id="rId189" xr:uid="{09BB75F1-8F4C-FC4C-8ECA-48780A040795}"/>
    <hyperlink ref="C34" r:id="rId190" xr:uid="{03C54FF7-4EEC-8E41-A3A2-9E941B37AB8F}"/>
    <hyperlink ref="C42" r:id="rId191" xr:uid="{09E64F6C-C8A8-FE47-9592-53347F69E882}"/>
    <hyperlink ref="C50" r:id="rId192" xr:uid="{694E99F6-CFD6-2E4F-9D28-C88144EEC4EA}"/>
    <hyperlink ref="C58" r:id="rId193" xr:uid="{A0E39FC9-D35A-624E-8393-194F937AB723}"/>
    <hyperlink ref="C66" r:id="rId194" xr:uid="{3687AF8B-851A-D146-A340-16F136936F51}"/>
    <hyperlink ref="C74" r:id="rId195" xr:uid="{65AC3836-6150-2544-8A47-5F5F3070998A}"/>
    <hyperlink ref="C82" r:id="rId196" xr:uid="{DD3DB448-7DA1-EB4F-8973-0CCAED56E154}"/>
    <hyperlink ref="C90" r:id="rId197" xr:uid="{D1A87F9B-EB87-8D45-AFB6-368F0948BB84}"/>
    <hyperlink ref="C98" r:id="rId198" xr:uid="{2F226B48-41E4-3D40-87ED-CB3BFE040DA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7CF31-963A-B64D-A54F-FB9F2C32E7AF}">
  <dimension ref="A1:AA91"/>
  <sheetViews>
    <sheetView tabSelected="1" workbookViewId="0">
      <selection activeCell="A3" sqref="A3:A20"/>
    </sheetView>
  </sheetViews>
  <sheetFormatPr baseColWidth="10" defaultRowHeight="16" x14ac:dyDescent="0.2"/>
  <cols>
    <col min="1" max="1" width="32.6640625" customWidth="1"/>
  </cols>
  <sheetData>
    <row r="1" spans="1:27" x14ac:dyDescent="0.2">
      <c r="A1" s="1"/>
      <c r="B1" s="1" t="s">
        <v>0</v>
      </c>
      <c r="C1" s="1" t="s">
        <v>1</v>
      </c>
      <c r="D1" s="2" t="s">
        <v>2</v>
      </c>
      <c r="E1" s="2" t="s">
        <v>3</v>
      </c>
      <c r="F1" s="1" t="s">
        <v>4</v>
      </c>
      <c r="G1" s="2" t="s">
        <v>5</v>
      </c>
      <c r="H1" s="1" t="s">
        <v>6</v>
      </c>
      <c r="I1" s="2" t="s">
        <v>7</v>
      </c>
      <c r="J1" s="1" t="s">
        <v>8</v>
      </c>
      <c r="K1" s="1" t="s">
        <v>132</v>
      </c>
      <c r="L1" s="1" t="s">
        <v>131</v>
      </c>
      <c r="M1" s="1" t="s">
        <v>9</v>
      </c>
      <c r="N1" s="2" t="s">
        <v>10</v>
      </c>
      <c r="O1" s="2" t="s">
        <v>11</v>
      </c>
      <c r="P1" s="2" t="s">
        <v>12</v>
      </c>
      <c r="Q1" s="2" t="s">
        <v>13</v>
      </c>
      <c r="R1" s="1" t="s">
        <v>123</v>
      </c>
      <c r="S1" s="2" t="s">
        <v>125</v>
      </c>
      <c r="T1" s="1" t="s">
        <v>15</v>
      </c>
      <c r="U1" s="1" t="s">
        <v>14</v>
      </c>
      <c r="V1" s="1" t="s">
        <v>16</v>
      </c>
      <c r="W1" s="1" t="s">
        <v>128</v>
      </c>
      <c r="X1" s="1" t="s">
        <v>17</v>
      </c>
      <c r="Y1" s="2" t="s">
        <v>126</v>
      </c>
      <c r="Z1" s="2" t="s">
        <v>18</v>
      </c>
    </row>
    <row r="2" spans="1:27" x14ac:dyDescent="0.2">
      <c r="A2" s="3"/>
      <c r="B2" s="3" t="s">
        <v>19</v>
      </c>
      <c r="C2" s="3"/>
      <c r="D2" s="4"/>
      <c r="E2" s="3"/>
      <c r="F2" s="3"/>
      <c r="G2" s="3"/>
      <c r="H2" s="3"/>
      <c r="I2" s="3" t="s">
        <v>20</v>
      </c>
      <c r="J2" s="3"/>
      <c r="K2" s="3" t="s">
        <v>130</v>
      </c>
      <c r="L2" s="3" t="s">
        <v>113</v>
      </c>
      <c r="M2" s="3" t="s">
        <v>21</v>
      </c>
      <c r="N2" s="4"/>
      <c r="O2" s="3"/>
      <c r="P2" s="3"/>
      <c r="Q2" s="3"/>
      <c r="R2" s="3"/>
      <c r="S2" s="3" t="s">
        <v>22</v>
      </c>
      <c r="T2" s="3"/>
      <c r="U2" s="3"/>
      <c r="V2" s="3"/>
      <c r="W2" s="3" t="s">
        <v>129</v>
      </c>
      <c r="X2" s="3"/>
      <c r="Y2" s="3"/>
      <c r="Z2" s="3"/>
    </row>
    <row r="3" spans="1:27" ht="16" customHeight="1" x14ac:dyDescent="0.2">
      <c r="A3" s="17" t="s">
        <v>139</v>
      </c>
      <c r="B3" s="13" t="s">
        <v>119</v>
      </c>
      <c r="C3" s="14" t="s">
        <v>104</v>
      </c>
      <c r="D3" s="12" t="s">
        <v>24</v>
      </c>
      <c r="E3" s="13" t="s">
        <v>111</v>
      </c>
      <c r="F3" s="12" t="s">
        <v>25</v>
      </c>
      <c r="G3" s="15" t="s">
        <v>118</v>
      </c>
      <c r="H3" s="12" t="s">
        <v>112</v>
      </c>
      <c r="I3" s="12" t="s">
        <v>137</v>
      </c>
      <c r="J3" s="4" t="s">
        <v>138</v>
      </c>
      <c r="K3" s="4">
        <v>20</v>
      </c>
      <c r="L3" s="4">
        <v>10</v>
      </c>
      <c r="M3" s="4" t="s">
        <v>133</v>
      </c>
      <c r="N3" s="12" t="s">
        <v>98</v>
      </c>
      <c r="O3" s="12" t="s">
        <v>99</v>
      </c>
      <c r="P3" s="12" t="s">
        <v>95</v>
      </c>
      <c r="Q3" s="12" t="s">
        <v>100</v>
      </c>
      <c r="R3" s="4" t="s">
        <v>55</v>
      </c>
      <c r="S3" s="4">
        <v>101</v>
      </c>
      <c r="T3" s="16">
        <v>6.1796517910000004</v>
      </c>
      <c r="U3" s="16">
        <v>46.368252247000001</v>
      </c>
      <c r="V3" s="4" t="s">
        <v>109</v>
      </c>
      <c r="W3" s="12" t="s">
        <v>117</v>
      </c>
      <c r="X3" s="4">
        <v>20</v>
      </c>
      <c r="Y3" s="12" t="s">
        <v>99</v>
      </c>
      <c r="AA3" s="12"/>
    </row>
    <row r="4" spans="1:27" x14ac:dyDescent="0.2">
      <c r="A4" s="17"/>
      <c r="B4" s="13" t="s">
        <v>119</v>
      </c>
      <c r="C4" s="14" t="s">
        <v>104</v>
      </c>
      <c r="D4" s="12" t="s">
        <v>24</v>
      </c>
      <c r="E4" s="13" t="s">
        <v>111</v>
      </c>
      <c r="F4" s="12" t="s">
        <v>25</v>
      </c>
      <c r="G4" s="15" t="s">
        <v>118</v>
      </c>
      <c r="H4" s="12" t="s">
        <v>112</v>
      </c>
      <c r="I4" s="12" t="s">
        <v>137</v>
      </c>
      <c r="J4" s="4" t="s">
        <v>138</v>
      </c>
      <c r="K4" s="4">
        <v>20</v>
      </c>
      <c r="L4" s="4">
        <v>10</v>
      </c>
      <c r="M4" s="4" t="s">
        <v>134</v>
      </c>
      <c r="N4" s="12" t="s">
        <v>98</v>
      </c>
      <c r="O4" s="12" t="s">
        <v>99</v>
      </c>
      <c r="P4" s="12" t="s">
        <v>95</v>
      </c>
      <c r="Q4" s="12" t="s">
        <v>100</v>
      </c>
      <c r="R4" s="4" t="s">
        <v>56</v>
      </c>
      <c r="S4" s="4">
        <v>102</v>
      </c>
      <c r="T4" s="16">
        <v>6.2308718980000002</v>
      </c>
      <c r="U4" s="16">
        <v>46.441225127000003</v>
      </c>
      <c r="V4" s="4" t="s">
        <v>109</v>
      </c>
      <c r="W4" s="12" t="s">
        <v>117</v>
      </c>
      <c r="X4" s="4">
        <v>20</v>
      </c>
      <c r="Y4" s="12" t="s">
        <v>99</v>
      </c>
      <c r="AA4" s="12"/>
    </row>
    <row r="5" spans="1:27" x14ac:dyDescent="0.2">
      <c r="A5" s="17"/>
      <c r="B5" s="13" t="s">
        <v>119</v>
      </c>
      <c r="C5" s="14" t="s">
        <v>104</v>
      </c>
      <c r="D5" s="12" t="s">
        <v>24</v>
      </c>
      <c r="E5" s="13" t="s">
        <v>111</v>
      </c>
      <c r="F5" s="12" t="s">
        <v>25</v>
      </c>
      <c r="G5" s="15" t="s">
        <v>118</v>
      </c>
      <c r="H5" s="12" t="s">
        <v>112</v>
      </c>
      <c r="I5" s="12" t="s">
        <v>137</v>
      </c>
      <c r="J5" s="4" t="s">
        <v>138</v>
      </c>
      <c r="K5" s="4">
        <v>20</v>
      </c>
      <c r="L5" s="4">
        <v>10</v>
      </c>
      <c r="M5" s="4" t="s">
        <v>135</v>
      </c>
      <c r="N5" s="12" t="s">
        <v>98</v>
      </c>
      <c r="O5" s="12" t="s">
        <v>99</v>
      </c>
      <c r="P5" s="12" t="s">
        <v>95</v>
      </c>
      <c r="Q5" s="12" t="s">
        <v>100</v>
      </c>
      <c r="R5" s="4" t="s">
        <v>57</v>
      </c>
      <c r="S5" s="4">
        <v>103</v>
      </c>
      <c r="T5" s="16">
        <v>6.3315017249999999</v>
      </c>
      <c r="U5" s="16">
        <v>46.480452026000002</v>
      </c>
      <c r="V5" s="4" t="s">
        <v>109</v>
      </c>
      <c r="W5" s="12" t="s">
        <v>117</v>
      </c>
      <c r="X5" s="4">
        <v>20</v>
      </c>
      <c r="Y5" s="12" t="s">
        <v>99</v>
      </c>
      <c r="AA5" s="12"/>
    </row>
    <row r="6" spans="1:27" x14ac:dyDescent="0.2">
      <c r="A6" s="17"/>
      <c r="B6" s="13" t="s">
        <v>119</v>
      </c>
      <c r="C6" s="14" t="s">
        <v>104</v>
      </c>
      <c r="D6" s="12" t="s">
        <v>24</v>
      </c>
      <c r="E6" s="13" t="s">
        <v>111</v>
      </c>
      <c r="F6" s="12" t="s">
        <v>25</v>
      </c>
      <c r="G6" s="15" t="s">
        <v>118</v>
      </c>
      <c r="H6" s="12" t="s">
        <v>112</v>
      </c>
      <c r="I6" s="12" t="s">
        <v>137</v>
      </c>
      <c r="J6" s="4" t="s">
        <v>138</v>
      </c>
      <c r="K6" s="4">
        <v>20</v>
      </c>
      <c r="L6" s="4">
        <v>10</v>
      </c>
      <c r="M6" s="4" t="s">
        <v>134</v>
      </c>
      <c r="N6" s="12" t="s">
        <v>98</v>
      </c>
      <c r="O6" s="12" t="s">
        <v>99</v>
      </c>
      <c r="P6" s="12" t="s">
        <v>95</v>
      </c>
      <c r="Q6" s="12" t="s">
        <v>100</v>
      </c>
      <c r="R6" s="4" t="s">
        <v>58</v>
      </c>
      <c r="S6" s="4">
        <v>104</v>
      </c>
      <c r="T6" s="16">
        <v>6.471746403</v>
      </c>
      <c r="U6" s="16">
        <v>46.696385704999997</v>
      </c>
      <c r="V6" s="4" t="s">
        <v>109</v>
      </c>
      <c r="W6" s="12" t="s">
        <v>117</v>
      </c>
      <c r="X6" s="4">
        <v>20</v>
      </c>
      <c r="Y6" s="12" t="s">
        <v>99</v>
      </c>
      <c r="AA6" s="12"/>
    </row>
    <row r="7" spans="1:27" x14ac:dyDescent="0.2">
      <c r="A7" s="17"/>
      <c r="B7" s="13" t="s">
        <v>119</v>
      </c>
      <c r="C7" s="14" t="s">
        <v>104</v>
      </c>
      <c r="D7" s="12" t="s">
        <v>24</v>
      </c>
      <c r="E7" s="13" t="s">
        <v>111</v>
      </c>
      <c r="F7" s="12" t="s">
        <v>25</v>
      </c>
      <c r="G7" s="15" t="s">
        <v>118</v>
      </c>
      <c r="H7" s="12" t="s">
        <v>112</v>
      </c>
      <c r="I7" s="12" t="s">
        <v>137</v>
      </c>
      <c r="J7" s="4" t="s">
        <v>138</v>
      </c>
      <c r="K7" s="4">
        <v>20</v>
      </c>
      <c r="L7" s="4">
        <v>10</v>
      </c>
      <c r="M7" s="4" t="s">
        <v>136</v>
      </c>
      <c r="N7" s="12" t="s">
        <v>98</v>
      </c>
      <c r="O7" s="12" t="s">
        <v>99</v>
      </c>
      <c r="P7" s="12" t="s">
        <v>95</v>
      </c>
      <c r="Q7" s="12" t="s">
        <v>100</v>
      </c>
      <c r="R7" s="4" t="s">
        <v>59</v>
      </c>
      <c r="S7" s="4">
        <v>106</v>
      </c>
      <c r="T7" s="16">
        <v>6.6430682399999998</v>
      </c>
      <c r="U7" s="16">
        <v>46.840800508000001</v>
      </c>
      <c r="V7" s="4" t="s">
        <v>109</v>
      </c>
      <c r="W7" s="12" t="s">
        <v>117</v>
      </c>
      <c r="X7" s="4">
        <v>20</v>
      </c>
      <c r="Y7" s="12" t="s">
        <v>99</v>
      </c>
      <c r="AA7" s="12"/>
    </row>
    <row r="8" spans="1:27" x14ac:dyDescent="0.2">
      <c r="A8" s="17"/>
      <c r="B8" s="13" t="s">
        <v>119</v>
      </c>
      <c r="C8" s="14" t="s">
        <v>104</v>
      </c>
      <c r="D8" s="12" t="s">
        <v>24</v>
      </c>
      <c r="E8" s="13" t="s">
        <v>111</v>
      </c>
      <c r="F8" s="12" t="s">
        <v>25</v>
      </c>
      <c r="G8" s="15" t="s">
        <v>118</v>
      </c>
      <c r="H8" s="12" t="s">
        <v>112</v>
      </c>
      <c r="I8" s="12" t="s">
        <v>137</v>
      </c>
      <c r="J8" s="4" t="s">
        <v>138</v>
      </c>
      <c r="K8" s="4">
        <v>20</v>
      </c>
      <c r="L8" s="4">
        <v>10</v>
      </c>
      <c r="M8" s="4" t="s">
        <v>136</v>
      </c>
      <c r="N8" s="12" t="s">
        <v>98</v>
      </c>
      <c r="O8" s="12" t="s">
        <v>99</v>
      </c>
      <c r="P8" s="12" t="s">
        <v>95</v>
      </c>
      <c r="Q8" s="12" t="s">
        <v>100</v>
      </c>
      <c r="R8" s="4" t="s">
        <v>27</v>
      </c>
      <c r="S8" s="4">
        <v>107</v>
      </c>
      <c r="T8" s="16">
        <v>6.8034977169999999</v>
      </c>
      <c r="U8" s="16">
        <v>46.921407815000002</v>
      </c>
      <c r="V8" s="4" t="s">
        <v>109</v>
      </c>
      <c r="W8" s="12" t="s">
        <v>117</v>
      </c>
      <c r="X8" s="4">
        <v>20</v>
      </c>
      <c r="Y8" s="12" t="s">
        <v>99</v>
      </c>
      <c r="AA8" s="12"/>
    </row>
    <row r="9" spans="1:27" x14ac:dyDescent="0.2">
      <c r="A9" s="17"/>
      <c r="B9" s="13" t="s">
        <v>119</v>
      </c>
      <c r="C9" s="14" t="s">
        <v>104</v>
      </c>
      <c r="D9" s="12" t="s">
        <v>24</v>
      </c>
      <c r="E9" s="13" t="s">
        <v>111</v>
      </c>
      <c r="F9" s="12" t="s">
        <v>25</v>
      </c>
      <c r="G9" s="15" t="s">
        <v>118</v>
      </c>
      <c r="H9" s="12" t="s">
        <v>112</v>
      </c>
      <c r="I9" s="12" t="s">
        <v>137</v>
      </c>
      <c r="J9" s="4" t="s">
        <v>138</v>
      </c>
      <c r="K9" s="4">
        <v>19</v>
      </c>
      <c r="L9" s="4">
        <v>10</v>
      </c>
      <c r="M9" s="4" t="s">
        <v>133</v>
      </c>
      <c r="N9" s="12" t="s">
        <v>98</v>
      </c>
      <c r="O9" s="12" t="s">
        <v>99</v>
      </c>
      <c r="P9" s="12" t="s">
        <v>95</v>
      </c>
      <c r="Q9" s="12" t="s">
        <v>100</v>
      </c>
      <c r="R9" s="4" t="s">
        <v>28</v>
      </c>
      <c r="S9" s="4">
        <v>109</v>
      </c>
      <c r="T9" s="16">
        <v>7.1477735019999997</v>
      </c>
      <c r="U9" s="16">
        <v>47.463182158999999</v>
      </c>
      <c r="V9" s="4" t="s">
        <v>109</v>
      </c>
      <c r="W9" s="12" t="s">
        <v>117</v>
      </c>
      <c r="X9" s="4">
        <v>19</v>
      </c>
      <c r="Y9" s="12" t="s">
        <v>99</v>
      </c>
      <c r="AA9" s="12"/>
    </row>
    <row r="10" spans="1:27" x14ac:dyDescent="0.2">
      <c r="A10" s="17"/>
      <c r="B10" s="13" t="s">
        <v>119</v>
      </c>
      <c r="C10" s="14" t="s">
        <v>104</v>
      </c>
      <c r="D10" s="12" t="s">
        <v>24</v>
      </c>
      <c r="E10" s="13" t="s">
        <v>111</v>
      </c>
      <c r="F10" s="12" t="s">
        <v>25</v>
      </c>
      <c r="G10" s="15" t="s">
        <v>118</v>
      </c>
      <c r="H10" s="12" t="s">
        <v>112</v>
      </c>
      <c r="I10" s="12" t="s">
        <v>137</v>
      </c>
      <c r="J10" s="4" t="s">
        <v>138</v>
      </c>
      <c r="K10" s="4">
        <v>19</v>
      </c>
      <c r="L10" s="4">
        <v>10</v>
      </c>
      <c r="M10" s="4" t="s">
        <v>133</v>
      </c>
      <c r="N10" s="12" t="s">
        <v>98</v>
      </c>
      <c r="O10" s="12" t="s">
        <v>99</v>
      </c>
      <c r="P10" s="12" t="s">
        <v>95</v>
      </c>
      <c r="Q10" s="12" t="s">
        <v>100</v>
      </c>
      <c r="R10" s="4" t="s">
        <v>28</v>
      </c>
      <c r="S10" s="4">
        <v>110</v>
      </c>
      <c r="T10" s="16">
        <v>7.1945186550000004</v>
      </c>
      <c r="U10" s="16">
        <v>47.490470555000002</v>
      </c>
      <c r="V10" s="4" t="s">
        <v>109</v>
      </c>
      <c r="W10" s="12" t="s">
        <v>117</v>
      </c>
      <c r="X10" s="4">
        <v>19</v>
      </c>
      <c r="Y10" s="12" t="s">
        <v>99</v>
      </c>
      <c r="AA10" s="12"/>
    </row>
    <row r="11" spans="1:27" x14ac:dyDescent="0.2">
      <c r="A11" s="17"/>
      <c r="B11" s="13" t="s">
        <v>119</v>
      </c>
      <c r="C11" s="14" t="s">
        <v>104</v>
      </c>
      <c r="D11" s="12" t="s">
        <v>24</v>
      </c>
      <c r="E11" s="13" t="s">
        <v>111</v>
      </c>
      <c r="F11" s="12" t="s">
        <v>25</v>
      </c>
      <c r="G11" s="15" t="s">
        <v>118</v>
      </c>
      <c r="H11" s="12" t="s">
        <v>112</v>
      </c>
      <c r="I11" s="12" t="s">
        <v>137</v>
      </c>
      <c r="J11" s="4" t="s">
        <v>138</v>
      </c>
      <c r="K11" s="4">
        <v>19</v>
      </c>
      <c r="L11" s="4">
        <v>10</v>
      </c>
      <c r="M11" s="4" t="s">
        <v>135</v>
      </c>
      <c r="N11" s="12" t="s">
        <v>98</v>
      </c>
      <c r="O11" s="12" t="s">
        <v>99</v>
      </c>
      <c r="P11" s="12" t="s">
        <v>95</v>
      </c>
      <c r="Q11" s="12" t="s">
        <v>100</v>
      </c>
      <c r="R11" s="4" t="s">
        <v>60</v>
      </c>
      <c r="S11" s="4">
        <v>111</v>
      </c>
      <c r="T11" s="16">
        <v>7.6371168840000001</v>
      </c>
      <c r="U11" s="16">
        <v>47.328276576</v>
      </c>
      <c r="V11" s="4" t="s">
        <v>109</v>
      </c>
      <c r="W11" s="12" t="s">
        <v>117</v>
      </c>
      <c r="X11" s="4">
        <v>19</v>
      </c>
      <c r="Y11" s="12" t="s">
        <v>99</v>
      </c>
      <c r="AA11" s="12"/>
    </row>
    <row r="12" spans="1:27" x14ac:dyDescent="0.2">
      <c r="A12" s="17"/>
      <c r="B12" s="13" t="s">
        <v>119</v>
      </c>
      <c r="C12" s="14" t="s">
        <v>104</v>
      </c>
      <c r="D12" s="12" t="s">
        <v>24</v>
      </c>
      <c r="E12" s="13" t="s">
        <v>111</v>
      </c>
      <c r="F12" s="12" t="s">
        <v>25</v>
      </c>
      <c r="G12" s="15" t="s">
        <v>118</v>
      </c>
      <c r="H12" s="12" t="s">
        <v>112</v>
      </c>
      <c r="I12" s="12" t="s">
        <v>137</v>
      </c>
      <c r="J12" s="4" t="s">
        <v>138</v>
      </c>
      <c r="K12" s="4">
        <v>19</v>
      </c>
      <c r="L12" s="4">
        <v>10</v>
      </c>
      <c r="M12" s="4" t="s">
        <v>133</v>
      </c>
      <c r="N12" s="12" t="s">
        <v>98</v>
      </c>
      <c r="O12" s="12" t="s">
        <v>99</v>
      </c>
      <c r="P12" s="12" t="s">
        <v>95</v>
      </c>
      <c r="Q12" s="12" t="s">
        <v>100</v>
      </c>
      <c r="R12" s="4" t="s">
        <v>61</v>
      </c>
      <c r="S12" s="4">
        <v>112</v>
      </c>
      <c r="T12" s="16">
        <v>7.5511625929999999</v>
      </c>
      <c r="U12" s="16">
        <v>47.439462671000001</v>
      </c>
      <c r="V12" s="4" t="s">
        <v>109</v>
      </c>
      <c r="W12" s="12" t="s">
        <v>117</v>
      </c>
      <c r="X12" s="4">
        <v>19</v>
      </c>
      <c r="Y12" s="12" t="s">
        <v>99</v>
      </c>
      <c r="AA12" s="12"/>
    </row>
    <row r="13" spans="1:27" x14ac:dyDescent="0.2">
      <c r="A13" s="17"/>
      <c r="B13" s="13" t="s">
        <v>119</v>
      </c>
      <c r="C13" s="14" t="s">
        <v>104</v>
      </c>
      <c r="D13" s="12" t="s">
        <v>24</v>
      </c>
      <c r="E13" s="13" t="s">
        <v>111</v>
      </c>
      <c r="F13" s="12" t="s">
        <v>25</v>
      </c>
      <c r="G13" s="15" t="s">
        <v>118</v>
      </c>
      <c r="H13" s="12" t="s">
        <v>112</v>
      </c>
      <c r="I13" s="12" t="s">
        <v>137</v>
      </c>
      <c r="J13" s="4" t="s">
        <v>138</v>
      </c>
      <c r="K13" s="4">
        <v>19</v>
      </c>
      <c r="L13" s="4">
        <v>10</v>
      </c>
      <c r="M13" s="4" t="s">
        <v>135</v>
      </c>
      <c r="N13" s="12" t="s">
        <v>98</v>
      </c>
      <c r="O13" s="12" t="s">
        <v>99</v>
      </c>
      <c r="P13" s="12" t="s">
        <v>95</v>
      </c>
      <c r="Q13" s="12" t="s">
        <v>100</v>
      </c>
      <c r="R13" s="4" t="s">
        <v>62</v>
      </c>
      <c r="S13" s="4">
        <v>113</v>
      </c>
      <c r="T13" s="16">
        <v>7.5032786079999996</v>
      </c>
      <c r="U13" s="16">
        <v>47.483075440999997</v>
      </c>
      <c r="V13" s="4" t="s">
        <v>109</v>
      </c>
      <c r="W13" s="12" t="s">
        <v>117</v>
      </c>
      <c r="X13" s="4">
        <v>19</v>
      </c>
      <c r="Y13" s="12" t="s">
        <v>99</v>
      </c>
      <c r="AA13" s="12"/>
    </row>
    <row r="14" spans="1:27" x14ac:dyDescent="0.2">
      <c r="A14" s="17"/>
      <c r="B14" s="13" t="s">
        <v>119</v>
      </c>
      <c r="C14" s="14" t="s">
        <v>104</v>
      </c>
      <c r="D14" s="12" t="s">
        <v>24</v>
      </c>
      <c r="E14" s="13" t="s">
        <v>111</v>
      </c>
      <c r="F14" s="12" t="s">
        <v>25</v>
      </c>
      <c r="G14" s="15" t="s">
        <v>118</v>
      </c>
      <c r="H14" s="12" t="s">
        <v>112</v>
      </c>
      <c r="I14" s="12" t="s">
        <v>137</v>
      </c>
      <c r="J14" s="4" t="s">
        <v>138</v>
      </c>
      <c r="K14" s="4">
        <v>20</v>
      </c>
      <c r="L14" s="4">
        <v>10</v>
      </c>
      <c r="M14" s="4" t="s">
        <v>135</v>
      </c>
      <c r="N14" s="12" t="s">
        <v>98</v>
      </c>
      <c r="O14" s="12" t="s">
        <v>99</v>
      </c>
      <c r="P14" s="12" t="s">
        <v>95</v>
      </c>
      <c r="Q14" s="12" t="s">
        <v>100</v>
      </c>
      <c r="R14" s="4" t="s">
        <v>63</v>
      </c>
      <c r="S14" s="4">
        <v>114</v>
      </c>
      <c r="T14" s="16">
        <v>7.677433948</v>
      </c>
      <c r="U14" s="16">
        <v>47.460182604000003</v>
      </c>
      <c r="V14" s="4" t="s">
        <v>109</v>
      </c>
      <c r="W14" s="12" t="s">
        <v>117</v>
      </c>
      <c r="X14" s="4">
        <v>20</v>
      </c>
      <c r="Y14" s="12" t="s">
        <v>99</v>
      </c>
      <c r="AA14" s="12"/>
    </row>
    <row r="15" spans="1:27" x14ac:dyDescent="0.2">
      <c r="A15" s="17"/>
      <c r="B15" s="13" t="s">
        <v>119</v>
      </c>
      <c r="C15" s="14" t="s">
        <v>104</v>
      </c>
      <c r="D15" s="12" t="s">
        <v>24</v>
      </c>
      <c r="E15" s="13" t="s">
        <v>111</v>
      </c>
      <c r="F15" s="12" t="s">
        <v>25</v>
      </c>
      <c r="G15" s="15" t="s">
        <v>118</v>
      </c>
      <c r="H15" s="12" t="s">
        <v>112</v>
      </c>
      <c r="I15" s="12" t="s">
        <v>137</v>
      </c>
      <c r="J15" s="4" t="s">
        <v>138</v>
      </c>
      <c r="K15" s="4">
        <v>20</v>
      </c>
      <c r="L15" s="4">
        <v>10</v>
      </c>
      <c r="M15" s="4" t="s">
        <v>133</v>
      </c>
      <c r="N15" s="12" t="s">
        <v>98</v>
      </c>
      <c r="O15" s="12" t="s">
        <v>99</v>
      </c>
      <c r="P15" s="12" t="s">
        <v>95</v>
      </c>
      <c r="Q15" s="12" t="s">
        <v>100</v>
      </c>
      <c r="R15" s="4" t="s">
        <v>64</v>
      </c>
      <c r="S15" s="4">
        <v>118</v>
      </c>
      <c r="T15" s="16">
        <v>7.7849715780000004</v>
      </c>
      <c r="U15" s="16">
        <v>47.536980794999998</v>
      </c>
      <c r="V15" s="4" t="s">
        <v>109</v>
      </c>
      <c r="W15" s="12" t="s">
        <v>117</v>
      </c>
      <c r="X15" s="4">
        <v>20</v>
      </c>
      <c r="Y15" s="12" t="s">
        <v>99</v>
      </c>
      <c r="AA15" s="12"/>
    </row>
    <row r="16" spans="1:27" x14ac:dyDescent="0.2">
      <c r="A16" s="17"/>
      <c r="B16" s="13" t="s">
        <v>119</v>
      </c>
      <c r="C16" s="14" t="s">
        <v>104</v>
      </c>
      <c r="D16" s="12" t="s">
        <v>24</v>
      </c>
      <c r="E16" s="13" t="s">
        <v>111</v>
      </c>
      <c r="F16" s="12" t="s">
        <v>25</v>
      </c>
      <c r="G16" s="15" t="s">
        <v>118</v>
      </c>
      <c r="H16" s="12" t="s">
        <v>112</v>
      </c>
      <c r="I16" s="12" t="s">
        <v>137</v>
      </c>
      <c r="J16" s="4" t="s">
        <v>138</v>
      </c>
      <c r="K16" s="4">
        <v>19</v>
      </c>
      <c r="L16" s="4">
        <v>10</v>
      </c>
      <c r="M16" s="4" t="s">
        <v>133</v>
      </c>
      <c r="N16" s="12" t="s">
        <v>98</v>
      </c>
      <c r="O16" s="12" t="s">
        <v>99</v>
      </c>
      <c r="P16" s="12" t="s">
        <v>95</v>
      </c>
      <c r="Q16" s="12" t="s">
        <v>100</v>
      </c>
      <c r="R16" s="4" t="s">
        <v>65</v>
      </c>
      <c r="S16" s="4">
        <v>120</v>
      </c>
      <c r="T16" s="16">
        <v>7.9934243599999997</v>
      </c>
      <c r="U16" s="16">
        <v>47.535873555000002</v>
      </c>
      <c r="V16" s="4" t="s">
        <v>109</v>
      </c>
      <c r="W16" s="12" t="s">
        <v>117</v>
      </c>
      <c r="X16" s="4">
        <v>19</v>
      </c>
      <c r="Y16" s="12" t="s">
        <v>99</v>
      </c>
      <c r="AA16" s="12"/>
    </row>
    <row r="17" spans="1:27" x14ac:dyDescent="0.2">
      <c r="A17" s="17"/>
      <c r="B17" s="13" t="s">
        <v>119</v>
      </c>
      <c r="C17" s="14" t="s">
        <v>104</v>
      </c>
      <c r="D17" s="12" t="s">
        <v>24</v>
      </c>
      <c r="E17" s="13" t="s">
        <v>111</v>
      </c>
      <c r="F17" s="12" t="s">
        <v>25</v>
      </c>
      <c r="G17" s="15" t="s">
        <v>118</v>
      </c>
      <c r="H17" s="12" t="s">
        <v>112</v>
      </c>
      <c r="I17" s="12" t="s">
        <v>137</v>
      </c>
      <c r="J17" s="4" t="s">
        <v>138</v>
      </c>
      <c r="K17" s="4">
        <v>20</v>
      </c>
      <c r="L17" s="4">
        <v>10</v>
      </c>
      <c r="M17" s="4" t="s">
        <v>134</v>
      </c>
      <c r="N17" s="12" t="s">
        <v>98</v>
      </c>
      <c r="O17" s="12" t="s">
        <v>99</v>
      </c>
      <c r="P17" s="12" t="s">
        <v>95</v>
      </c>
      <c r="Q17" s="12" t="s">
        <v>100</v>
      </c>
      <c r="R17" s="4" t="s">
        <v>66</v>
      </c>
      <c r="S17" s="4">
        <v>122</v>
      </c>
      <c r="T17" s="16">
        <v>8.6159551529999998</v>
      </c>
      <c r="U17" s="16">
        <v>47.760730465999998</v>
      </c>
      <c r="V17" s="4" t="s">
        <v>109</v>
      </c>
      <c r="W17" s="12" t="s">
        <v>117</v>
      </c>
      <c r="X17" s="4">
        <v>20</v>
      </c>
      <c r="Y17" s="12" t="s">
        <v>99</v>
      </c>
      <c r="AA17" s="12"/>
    </row>
    <row r="18" spans="1:27" x14ac:dyDescent="0.2">
      <c r="A18" s="17"/>
      <c r="B18" s="13" t="s">
        <v>119</v>
      </c>
      <c r="C18" s="14" t="s">
        <v>104</v>
      </c>
      <c r="D18" s="12" t="s">
        <v>24</v>
      </c>
      <c r="E18" s="13" t="s">
        <v>111</v>
      </c>
      <c r="F18" s="12" t="s">
        <v>25</v>
      </c>
      <c r="G18" s="15" t="s">
        <v>118</v>
      </c>
      <c r="H18" s="12" t="s">
        <v>112</v>
      </c>
      <c r="I18" s="12" t="s">
        <v>137</v>
      </c>
      <c r="J18" s="4" t="s">
        <v>138</v>
      </c>
      <c r="K18" s="4">
        <v>20</v>
      </c>
      <c r="L18" s="4">
        <v>10</v>
      </c>
      <c r="M18" s="4" t="s">
        <v>134</v>
      </c>
      <c r="N18" s="12" t="s">
        <v>98</v>
      </c>
      <c r="O18" s="12" t="s">
        <v>99</v>
      </c>
      <c r="P18" s="12" t="s">
        <v>95</v>
      </c>
      <c r="Q18" s="12" t="s">
        <v>100</v>
      </c>
      <c r="R18" s="4" t="s">
        <v>67</v>
      </c>
      <c r="S18" s="4">
        <v>123</v>
      </c>
      <c r="T18" s="16">
        <v>8.5265749769999992</v>
      </c>
      <c r="U18" s="16">
        <v>47.681113044999996</v>
      </c>
      <c r="V18" s="4" t="s">
        <v>109</v>
      </c>
      <c r="W18" s="12" t="s">
        <v>117</v>
      </c>
      <c r="X18" s="4">
        <v>20</v>
      </c>
      <c r="Y18" s="12" t="s">
        <v>99</v>
      </c>
      <c r="AA18" s="12"/>
    </row>
    <row r="19" spans="1:27" x14ac:dyDescent="0.2">
      <c r="A19" s="17"/>
      <c r="B19" s="13" t="s">
        <v>119</v>
      </c>
      <c r="C19" s="14" t="s">
        <v>104</v>
      </c>
      <c r="D19" s="12" t="s">
        <v>24</v>
      </c>
      <c r="E19" s="13" t="s">
        <v>111</v>
      </c>
      <c r="F19" s="12" t="s">
        <v>25</v>
      </c>
      <c r="G19" s="15" t="s">
        <v>118</v>
      </c>
      <c r="H19" s="12" t="s">
        <v>112</v>
      </c>
      <c r="I19" s="12" t="s">
        <v>137</v>
      </c>
      <c r="J19" s="4" t="s">
        <v>138</v>
      </c>
      <c r="K19" s="4">
        <v>20</v>
      </c>
      <c r="L19" s="4">
        <v>10</v>
      </c>
      <c r="M19" s="4" t="s">
        <v>134</v>
      </c>
      <c r="N19" s="12" t="s">
        <v>98</v>
      </c>
      <c r="O19" s="12" t="s">
        <v>99</v>
      </c>
      <c r="P19" s="12" t="s">
        <v>95</v>
      </c>
      <c r="Q19" s="12" t="s">
        <v>100</v>
      </c>
      <c r="R19" s="4" t="s">
        <v>68</v>
      </c>
      <c r="S19" s="4">
        <v>124</v>
      </c>
      <c r="T19" s="16">
        <v>8.1626718149999995</v>
      </c>
      <c r="U19" s="16">
        <v>47.518605882999999</v>
      </c>
      <c r="V19" s="4" t="s">
        <v>109</v>
      </c>
      <c r="W19" s="12" t="s">
        <v>117</v>
      </c>
      <c r="X19" s="4">
        <v>20</v>
      </c>
      <c r="Y19" s="12" t="s">
        <v>99</v>
      </c>
      <c r="AA19" s="12"/>
    </row>
    <row r="20" spans="1:27" x14ac:dyDescent="0.2">
      <c r="A20" s="17"/>
      <c r="B20" s="13" t="s">
        <v>119</v>
      </c>
      <c r="C20" s="14" t="s">
        <v>104</v>
      </c>
      <c r="D20" s="12" t="s">
        <v>24</v>
      </c>
      <c r="E20" s="13" t="s">
        <v>111</v>
      </c>
      <c r="F20" s="12" t="s">
        <v>25</v>
      </c>
      <c r="G20" s="15" t="s">
        <v>118</v>
      </c>
      <c r="H20" s="12" t="s">
        <v>112</v>
      </c>
      <c r="I20" s="12" t="s">
        <v>137</v>
      </c>
      <c r="J20" s="4" t="s">
        <v>138</v>
      </c>
      <c r="K20" s="4">
        <v>19</v>
      </c>
      <c r="L20" s="4">
        <v>10</v>
      </c>
      <c r="M20" s="4" t="s">
        <v>135</v>
      </c>
      <c r="N20" s="12" t="s">
        <v>98</v>
      </c>
      <c r="O20" s="12" t="s">
        <v>99</v>
      </c>
      <c r="P20" s="12" t="s">
        <v>95</v>
      </c>
      <c r="Q20" s="12" t="s">
        <v>100</v>
      </c>
      <c r="R20" s="4" t="s">
        <v>69</v>
      </c>
      <c r="S20" s="4">
        <v>125</v>
      </c>
      <c r="T20" s="16">
        <v>7.4640962709999998</v>
      </c>
      <c r="U20" s="16">
        <v>47.392303767999998</v>
      </c>
      <c r="V20" s="4" t="s">
        <v>109</v>
      </c>
      <c r="W20" s="12" t="s">
        <v>117</v>
      </c>
      <c r="X20" s="4">
        <v>19</v>
      </c>
      <c r="Y20" s="12" t="s">
        <v>99</v>
      </c>
      <c r="AA20" s="12"/>
    </row>
    <row r="21" spans="1:27" x14ac:dyDescent="0.2">
      <c r="B21" s="13" t="s">
        <v>119</v>
      </c>
      <c r="C21" s="14" t="s">
        <v>104</v>
      </c>
      <c r="D21" s="12" t="s">
        <v>24</v>
      </c>
      <c r="E21" s="13" t="s">
        <v>111</v>
      </c>
      <c r="F21" s="12" t="s">
        <v>25</v>
      </c>
      <c r="G21" s="15" t="s">
        <v>118</v>
      </c>
      <c r="H21" s="12" t="s">
        <v>112</v>
      </c>
      <c r="I21" s="12" t="s">
        <v>137</v>
      </c>
      <c r="J21" s="4" t="s">
        <v>138</v>
      </c>
      <c r="K21" s="4">
        <v>18</v>
      </c>
      <c r="L21" s="4">
        <v>10</v>
      </c>
      <c r="M21" s="4" t="s">
        <v>136</v>
      </c>
      <c r="N21" s="12" t="s">
        <v>98</v>
      </c>
      <c r="O21" s="12" t="s">
        <v>99</v>
      </c>
      <c r="P21" s="12" t="s">
        <v>95</v>
      </c>
      <c r="Q21" s="12" t="s">
        <v>100</v>
      </c>
      <c r="R21" s="4" t="s">
        <v>70</v>
      </c>
      <c r="S21" s="4">
        <v>202</v>
      </c>
      <c r="T21" s="16">
        <v>6.7927016760000001</v>
      </c>
      <c r="U21" s="16">
        <v>46.813696411999999</v>
      </c>
      <c r="V21" s="4" t="s">
        <v>109</v>
      </c>
      <c r="W21" s="12" t="s">
        <v>117</v>
      </c>
      <c r="X21" s="4">
        <v>18</v>
      </c>
      <c r="Y21" s="12" t="s">
        <v>99</v>
      </c>
      <c r="AA21" s="12"/>
    </row>
    <row r="22" spans="1:27" x14ac:dyDescent="0.2">
      <c r="B22" s="13" t="s">
        <v>119</v>
      </c>
      <c r="C22" s="14" t="s">
        <v>104</v>
      </c>
      <c r="D22" s="12" t="s">
        <v>24</v>
      </c>
      <c r="E22" s="13" t="s">
        <v>111</v>
      </c>
      <c r="F22" s="12" t="s">
        <v>25</v>
      </c>
      <c r="G22" s="15" t="s">
        <v>118</v>
      </c>
      <c r="H22" s="12" t="s">
        <v>112</v>
      </c>
      <c r="I22" s="12" t="s">
        <v>137</v>
      </c>
      <c r="J22" s="4" t="s">
        <v>138</v>
      </c>
      <c r="K22" s="4">
        <v>17</v>
      </c>
      <c r="L22" s="4">
        <v>10</v>
      </c>
      <c r="M22" s="4" t="s">
        <v>133</v>
      </c>
      <c r="N22" s="12" t="s">
        <v>98</v>
      </c>
      <c r="O22" s="12" t="s">
        <v>99</v>
      </c>
      <c r="P22" s="12" t="s">
        <v>95</v>
      </c>
      <c r="Q22" s="12" t="s">
        <v>100</v>
      </c>
      <c r="R22" s="4" t="s">
        <v>29</v>
      </c>
      <c r="S22" s="4">
        <v>205</v>
      </c>
      <c r="T22" s="16">
        <v>7.2060232759999998</v>
      </c>
      <c r="U22" s="16">
        <v>46.924698694</v>
      </c>
      <c r="V22" s="4" t="s">
        <v>109</v>
      </c>
      <c r="W22" s="12" t="s">
        <v>117</v>
      </c>
      <c r="X22" s="4">
        <v>17</v>
      </c>
      <c r="Y22" s="12" t="s">
        <v>99</v>
      </c>
      <c r="AA22" s="12"/>
    </row>
    <row r="23" spans="1:27" x14ac:dyDescent="0.2">
      <c r="B23" s="13" t="s">
        <v>119</v>
      </c>
      <c r="C23" s="14" t="s">
        <v>104</v>
      </c>
      <c r="D23" s="12" t="s">
        <v>24</v>
      </c>
      <c r="E23" s="13" t="s">
        <v>111</v>
      </c>
      <c r="F23" s="12" t="s">
        <v>25</v>
      </c>
      <c r="G23" s="15" t="s">
        <v>118</v>
      </c>
      <c r="H23" s="12" t="s">
        <v>112</v>
      </c>
      <c r="I23" s="12" t="s">
        <v>137</v>
      </c>
      <c r="J23" s="4" t="s">
        <v>138</v>
      </c>
      <c r="K23" s="4">
        <v>20</v>
      </c>
      <c r="L23" s="4">
        <v>10</v>
      </c>
      <c r="M23" s="4" t="s">
        <v>136</v>
      </c>
      <c r="N23" s="12" t="s">
        <v>98</v>
      </c>
      <c r="O23" s="12" t="s">
        <v>99</v>
      </c>
      <c r="P23" s="12" t="s">
        <v>95</v>
      </c>
      <c r="Q23" s="12" t="s">
        <v>100</v>
      </c>
      <c r="R23" s="4" t="s">
        <v>71</v>
      </c>
      <c r="S23" s="4">
        <v>209</v>
      </c>
      <c r="T23" s="16">
        <v>7.3562883540000001</v>
      </c>
      <c r="U23" s="16">
        <v>47.123922665999999</v>
      </c>
      <c r="V23" s="4" t="s">
        <v>109</v>
      </c>
      <c r="W23" s="12" t="s">
        <v>117</v>
      </c>
      <c r="X23" s="4">
        <v>20</v>
      </c>
      <c r="Y23" s="12" t="s">
        <v>99</v>
      </c>
      <c r="AA23" s="12"/>
    </row>
    <row r="24" spans="1:27" x14ac:dyDescent="0.2">
      <c r="B24" s="13" t="s">
        <v>119</v>
      </c>
      <c r="C24" s="14" t="s">
        <v>104</v>
      </c>
      <c r="D24" s="12" t="s">
        <v>24</v>
      </c>
      <c r="E24" s="13" t="s">
        <v>111</v>
      </c>
      <c r="F24" s="12" t="s">
        <v>25</v>
      </c>
      <c r="G24" s="15" t="s">
        <v>118</v>
      </c>
      <c r="H24" s="12" t="s">
        <v>112</v>
      </c>
      <c r="I24" s="12" t="s">
        <v>137</v>
      </c>
      <c r="J24" s="4" t="s">
        <v>138</v>
      </c>
      <c r="K24" s="4">
        <v>20</v>
      </c>
      <c r="L24" s="4">
        <v>10</v>
      </c>
      <c r="M24" s="4" t="s">
        <v>133</v>
      </c>
      <c r="N24" s="12" t="s">
        <v>98</v>
      </c>
      <c r="O24" s="12" t="s">
        <v>99</v>
      </c>
      <c r="P24" s="12" t="s">
        <v>95</v>
      </c>
      <c r="Q24" s="12" t="s">
        <v>100</v>
      </c>
      <c r="R24" s="4" t="s">
        <v>72</v>
      </c>
      <c r="S24" s="4">
        <v>210</v>
      </c>
      <c r="T24" s="16">
        <v>7.351951379</v>
      </c>
      <c r="U24" s="16">
        <v>47.092293224000002</v>
      </c>
      <c r="V24" s="4" t="s">
        <v>109</v>
      </c>
      <c r="W24" s="12" t="s">
        <v>117</v>
      </c>
      <c r="X24" s="4">
        <v>20</v>
      </c>
      <c r="Y24" s="12" t="s">
        <v>99</v>
      </c>
      <c r="AA24" s="12"/>
    </row>
    <row r="25" spans="1:27" x14ac:dyDescent="0.2">
      <c r="B25" s="13" t="s">
        <v>119</v>
      </c>
      <c r="C25" s="14" t="s">
        <v>104</v>
      </c>
      <c r="D25" s="12" t="s">
        <v>24</v>
      </c>
      <c r="E25" s="13" t="s">
        <v>111</v>
      </c>
      <c r="F25" s="12" t="s">
        <v>25</v>
      </c>
      <c r="G25" s="15" t="s">
        <v>118</v>
      </c>
      <c r="H25" s="12" t="s">
        <v>112</v>
      </c>
      <c r="I25" s="12" t="s">
        <v>137</v>
      </c>
      <c r="J25" s="4" t="s">
        <v>138</v>
      </c>
      <c r="K25" s="4">
        <v>15</v>
      </c>
      <c r="L25" s="4">
        <v>10</v>
      </c>
      <c r="M25" s="4" t="s">
        <v>133</v>
      </c>
      <c r="N25" s="12" t="s">
        <v>98</v>
      </c>
      <c r="O25" s="12" t="s">
        <v>99</v>
      </c>
      <c r="P25" s="12" t="s">
        <v>95</v>
      </c>
      <c r="Q25" s="12" t="s">
        <v>100</v>
      </c>
      <c r="R25" s="4" t="s">
        <v>73</v>
      </c>
      <c r="S25" s="4">
        <v>211</v>
      </c>
      <c r="T25" s="16">
        <v>7.5318914990000003</v>
      </c>
      <c r="U25" s="16">
        <v>46.887154141000003</v>
      </c>
      <c r="V25" s="4" t="s">
        <v>109</v>
      </c>
      <c r="W25" s="12" t="s">
        <v>117</v>
      </c>
      <c r="X25" s="4">
        <v>20</v>
      </c>
      <c r="Y25" s="12" t="s">
        <v>99</v>
      </c>
      <c r="AA25" s="12"/>
    </row>
    <row r="26" spans="1:27" x14ac:dyDescent="0.2">
      <c r="B26" s="13" t="s">
        <v>119</v>
      </c>
      <c r="C26" s="14" t="s">
        <v>104</v>
      </c>
      <c r="D26" s="12" t="s">
        <v>24</v>
      </c>
      <c r="E26" s="13" t="s">
        <v>111</v>
      </c>
      <c r="F26" s="12" t="s">
        <v>25</v>
      </c>
      <c r="G26" s="15" t="s">
        <v>118</v>
      </c>
      <c r="H26" s="12" t="s">
        <v>112</v>
      </c>
      <c r="I26" s="12" t="s">
        <v>137</v>
      </c>
      <c r="J26" s="4" t="s">
        <v>138</v>
      </c>
      <c r="K26" s="4">
        <v>20</v>
      </c>
      <c r="L26" s="4">
        <v>10</v>
      </c>
      <c r="M26" s="4" t="s">
        <v>133</v>
      </c>
      <c r="N26" s="12" t="s">
        <v>98</v>
      </c>
      <c r="O26" s="12" t="s">
        <v>99</v>
      </c>
      <c r="P26" s="12" t="s">
        <v>95</v>
      </c>
      <c r="Q26" s="12" t="s">
        <v>100</v>
      </c>
      <c r="R26" s="4" t="s">
        <v>74</v>
      </c>
      <c r="S26" s="4">
        <v>212</v>
      </c>
      <c r="T26" s="16">
        <v>7.5393149030000002</v>
      </c>
      <c r="U26" s="16">
        <v>47.096735066999997</v>
      </c>
      <c r="V26" s="4" t="s">
        <v>109</v>
      </c>
      <c r="W26" s="12" t="s">
        <v>117</v>
      </c>
      <c r="X26" s="4">
        <v>20</v>
      </c>
      <c r="Y26" s="12" t="s">
        <v>99</v>
      </c>
      <c r="AA26" s="12"/>
    </row>
    <row r="27" spans="1:27" x14ac:dyDescent="0.2">
      <c r="B27" s="13" t="s">
        <v>119</v>
      </c>
      <c r="C27" s="14" t="s">
        <v>104</v>
      </c>
      <c r="D27" s="12" t="s">
        <v>24</v>
      </c>
      <c r="E27" s="13" t="s">
        <v>111</v>
      </c>
      <c r="F27" s="12" t="s">
        <v>25</v>
      </c>
      <c r="G27" s="15" t="s">
        <v>118</v>
      </c>
      <c r="H27" s="12" t="s">
        <v>112</v>
      </c>
      <c r="I27" s="12" t="s">
        <v>137</v>
      </c>
      <c r="J27" s="4" t="s">
        <v>138</v>
      </c>
      <c r="K27" s="4">
        <v>17</v>
      </c>
      <c r="L27" s="4">
        <v>10</v>
      </c>
      <c r="M27" s="4" t="s">
        <v>136</v>
      </c>
      <c r="N27" s="12" t="s">
        <v>98</v>
      </c>
      <c r="O27" s="12" t="s">
        <v>99</v>
      </c>
      <c r="P27" s="12" t="s">
        <v>95</v>
      </c>
      <c r="Q27" s="12" t="s">
        <v>100</v>
      </c>
      <c r="R27" s="4" t="s">
        <v>75</v>
      </c>
      <c r="S27" s="4">
        <v>217</v>
      </c>
      <c r="T27" s="16">
        <v>8.0709672359999995</v>
      </c>
      <c r="U27" s="16">
        <v>47.326652416000002</v>
      </c>
      <c r="V27" s="4" t="s">
        <v>109</v>
      </c>
      <c r="W27" s="12" t="s">
        <v>117</v>
      </c>
      <c r="X27" s="4">
        <v>17</v>
      </c>
      <c r="Y27" s="12" t="s">
        <v>99</v>
      </c>
      <c r="AA27" s="12"/>
    </row>
    <row r="28" spans="1:27" x14ac:dyDescent="0.2">
      <c r="B28" s="13" t="s">
        <v>119</v>
      </c>
      <c r="C28" s="14" t="s">
        <v>104</v>
      </c>
      <c r="D28" s="12" t="s">
        <v>24</v>
      </c>
      <c r="E28" s="13" t="s">
        <v>111</v>
      </c>
      <c r="F28" s="12" t="s">
        <v>25</v>
      </c>
      <c r="G28" s="15" t="s">
        <v>118</v>
      </c>
      <c r="H28" s="12" t="s">
        <v>112</v>
      </c>
      <c r="I28" s="12" t="s">
        <v>137</v>
      </c>
      <c r="J28" s="4" t="s">
        <v>138</v>
      </c>
      <c r="K28" s="4">
        <v>20</v>
      </c>
      <c r="L28" s="4">
        <v>10</v>
      </c>
      <c r="M28" s="4" t="s">
        <v>133</v>
      </c>
      <c r="N28" s="12" t="s">
        <v>98</v>
      </c>
      <c r="O28" s="12" t="s">
        <v>99</v>
      </c>
      <c r="P28" s="12" t="s">
        <v>95</v>
      </c>
      <c r="Q28" s="12" t="s">
        <v>100</v>
      </c>
      <c r="R28" s="4" t="s">
        <v>76</v>
      </c>
      <c r="S28" s="4">
        <v>218</v>
      </c>
      <c r="T28" s="16">
        <v>8.2137890640000002</v>
      </c>
      <c r="U28" s="16">
        <v>47.249180107999997</v>
      </c>
      <c r="V28" s="4" t="s">
        <v>109</v>
      </c>
      <c r="W28" s="12" t="s">
        <v>117</v>
      </c>
      <c r="X28" s="4">
        <v>20</v>
      </c>
      <c r="Y28" s="12" t="s">
        <v>99</v>
      </c>
      <c r="AA28" s="12"/>
    </row>
    <row r="29" spans="1:27" x14ac:dyDescent="0.2">
      <c r="B29" s="13" t="s">
        <v>119</v>
      </c>
      <c r="C29" s="14" t="s">
        <v>104</v>
      </c>
      <c r="D29" s="12" t="s">
        <v>24</v>
      </c>
      <c r="E29" s="13" t="s">
        <v>111</v>
      </c>
      <c r="F29" s="12" t="s">
        <v>25</v>
      </c>
      <c r="G29" s="15" t="s">
        <v>118</v>
      </c>
      <c r="H29" s="12" t="s">
        <v>112</v>
      </c>
      <c r="I29" s="12" t="s">
        <v>137</v>
      </c>
      <c r="J29" s="4" t="s">
        <v>138</v>
      </c>
      <c r="K29" s="4">
        <v>20</v>
      </c>
      <c r="L29" s="4">
        <v>10</v>
      </c>
      <c r="M29" s="4" t="s">
        <v>133</v>
      </c>
      <c r="N29" s="12" t="s">
        <v>98</v>
      </c>
      <c r="O29" s="12" t="s">
        <v>99</v>
      </c>
      <c r="P29" s="12" t="s">
        <v>95</v>
      </c>
      <c r="Q29" s="12" t="s">
        <v>100</v>
      </c>
      <c r="R29" s="4" t="s">
        <v>114</v>
      </c>
      <c r="S29" s="4">
        <v>219</v>
      </c>
      <c r="T29" s="16">
        <v>8.2552979719999993</v>
      </c>
      <c r="U29" s="16">
        <v>47.435959836000002</v>
      </c>
      <c r="V29" s="4" t="s">
        <v>109</v>
      </c>
      <c r="W29" s="12" t="s">
        <v>117</v>
      </c>
      <c r="X29" s="4">
        <v>20</v>
      </c>
      <c r="Y29" s="12" t="s">
        <v>99</v>
      </c>
      <c r="AA29" s="12"/>
    </row>
    <row r="30" spans="1:27" x14ac:dyDescent="0.2">
      <c r="B30" s="13" t="s">
        <v>119</v>
      </c>
      <c r="C30" s="14" t="s">
        <v>104</v>
      </c>
      <c r="D30" s="12" t="s">
        <v>24</v>
      </c>
      <c r="E30" s="13" t="s">
        <v>111</v>
      </c>
      <c r="F30" s="12" t="s">
        <v>25</v>
      </c>
      <c r="G30" s="15" t="s">
        <v>118</v>
      </c>
      <c r="H30" s="12" t="s">
        <v>112</v>
      </c>
      <c r="I30" s="12" t="s">
        <v>137</v>
      </c>
      <c r="J30" s="4" t="s">
        <v>138</v>
      </c>
      <c r="K30" s="4">
        <v>20</v>
      </c>
      <c r="L30" s="4">
        <v>10</v>
      </c>
      <c r="M30" s="4" t="s">
        <v>136</v>
      </c>
      <c r="N30" s="12" t="s">
        <v>98</v>
      </c>
      <c r="O30" s="12" t="s">
        <v>99</v>
      </c>
      <c r="P30" s="12" t="s">
        <v>95</v>
      </c>
      <c r="Q30" s="12" t="s">
        <v>100</v>
      </c>
      <c r="R30" s="4" t="s">
        <v>78</v>
      </c>
      <c r="S30" s="4">
        <v>223</v>
      </c>
      <c r="T30" s="16">
        <v>8.6171282159999993</v>
      </c>
      <c r="U30" s="16">
        <v>47.535641169000002</v>
      </c>
      <c r="V30" s="4" t="s">
        <v>109</v>
      </c>
      <c r="W30" s="12" t="s">
        <v>117</v>
      </c>
      <c r="X30" s="4">
        <v>20</v>
      </c>
      <c r="Y30" s="12" t="s">
        <v>99</v>
      </c>
      <c r="AA30" s="12"/>
    </row>
    <row r="31" spans="1:27" x14ac:dyDescent="0.2">
      <c r="B31" s="13" t="s">
        <v>119</v>
      </c>
      <c r="C31" s="14" t="s">
        <v>104</v>
      </c>
      <c r="D31" s="12" t="s">
        <v>24</v>
      </c>
      <c r="E31" s="13" t="s">
        <v>111</v>
      </c>
      <c r="F31" s="12" t="s">
        <v>25</v>
      </c>
      <c r="G31" s="15" t="s">
        <v>118</v>
      </c>
      <c r="H31" s="12" t="s">
        <v>112</v>
      </c>
      <c r="I31" s="12" t="s">
        <v>137</v>
      </c>
      <c r="J31" s="4" t="s">
        <v>138</v>
      </c>
      <c r="K31" s="4">
        <v>19</v>
      </c>
      <c r="L31" s="4">
        <v>10</v>
      </c>
      <c r="M31" s="4" t="s">
        <v>136</v>
      </c>
      <c r="N31" s="12" t="s">
        <v>98</v>
      </c>
      <c r="O31" s="12" t="s">
        <v>99</v>
      </c>
      <c r="P31" s="12" t="s">
        <v>95</v>
      </c>
      <c r="Q31" s="12" t="s">
        <v>100</v>
      </c>
      <c r="R31" s="4" t="s">
        <v>79</v>
      </c>
      <c r="S31" s="4">
        <v>225</v>
      </c>
      <c r="T31" s="16">
        <v>8.6370550000000001</v>
      </c>
      <c r="U31" s="16">
        <v>47.67352254</v>
      </c>
      <c r="V31" s="4" t="s">
        <v>109</v>
      </c>
      <c r="W31" s="12" t="s">
        <v>117</v>
      </c>
      <c r="X31" s="4">
        <v>19</v>
      </c>
      <c r="Y31" s="12" t="s">
        <v>99</v>
      </c>
      <c r="AA31" s="12"/>
    </row>
    <row r="32" spans="1:27" x14ac:dyDescent="0.2">
      <c r="B32" s="13" t="s">
        <v>119</v>
      </c>
      <c r="C32" s="14" t="s">
        <v>104</v>
      </c>
      <c r="D32" s="12" t="s">
        <v>24</v>
      </c>
      <c r="E32" s="13" t="s">
        <v>111</v>
      </c>
      <c r="F32" s="12" t="s">
        <v>25</v>
      </c>
      <c r="G32" s="15" t="s">
        <v>118</v>
      </c>
      <c r="H32" s="12" t="s">
        <v>112</v>
      </c>
      <c r="I32" s="12" t="s">
        <v>137</v>
      </c>
      <c r="J32" s="4" t="s">
        <v>138</v>
      </c>
      <c r="K32" s="4">
        <v>20</v>
      </c>
      <c r="L32" s="4">
        <v>10</v>
      </c>
      <c r="M32" s="4" t="s">
        <v>133</v>
      </c>
      <c r="N32" s="12" t="s">
        <v>98</v>
      </c>
      <c r="O32" s="12" t="s">
        <v>99</v>
      </c>
      <c r="P32" s="12" t="s">
        <v>95</v>
      </c>
      <c r="Q32" s="12" t="s">
        <v>100</v>
      </c>
      <c r="R32" s="4" t="s">
        <v>80</v>
      </c>
      <c r="S32" s="4">
        <v>229</v>
      </c>
      <c r="T32" s="16">
        <v>9.3398684599999999</v>
      </c>
      <c r="U32" s="16">
        <v>47.562464624999997</v>
      </c>
      <c r="V32" s="4" t="s">
        <v>109</v>
      </c>
      <c r="W32" s="12" t="s">
        <v>117</v>
      </c>
      <c r="X32" s="4">
        <v>20</v>
      </c>
      <c r="Y32" s="12" t="s">
        <v>99</v>
      </c>
      <c r="AA32" s="12"/>
    </row>
    <row r="33" spans="2:27" x14ac:dyDescent="0.2">
      <c r="B33" s="13" t="s">
        <v>119</v>
      </c>
      <c r="C33" s="14" t="s">
        <v>104</v>
      </c>
      <c r="D33" s="12" t="s">
        <v>24</v>
      </c>
      <c r="E33" s="13" t="s">
        <v>111</v>
      </c>
      <c r="F33" s="12" t="s">
        <v>25</v>
      </c>
      <c r="G33" s="15" t="s">
        <v>118</v>
      </c>
      <c r="H33" s="12" t="s">
        <v>112</v>
      </c>
      <c r="I33" s="12" t="s">
        <v>137</v>
      </c>
      <c r="J33" s="4" t="s">
        <v>138</v>
      </c>
      <c r="K33" s="4">
        <v>18</v>
      </c>
      <c r="L33" s="4">
        <v>10</v>
      </c>
      <c r="M33" s="4" t="s">
        <v>133</v>
      </c>
      <c r="N33" s="12" t="s">
        <v>98</v>
      </c>
      <c r="O33" s="12" t="s">
        <v>99</v>
      </c>
      <c r="P33" s="12" t="s">
        <v>95</v>
      </c>
      <c r="Q33" s="12" t="s">
        <v>100</v>
      </c>
      <c r="R33" s="4" t="s">
        <v>30</v>
      </c>
      <c r="S33" s="4">
        <v>302</v>
      </c>
      <c r="T33" s="16">
        <v>7.0730796629999997</v>
      </c>
      <c r="U33" s="16">
        <v>46.618906867</v>
      </c>
      <c r="V33" s="4" t="s">
        <v>109</v>
      </c>
      <c r="W33" s="12" t="s">
        <v>117</v>
      </c>
      <c r="X33" s="4">
        <v>18</v>
      </c>
      <c r="Y33" s="12" t="s">
        <v>99</v>
      </c>
      <c r="AA33" s="12"/>
    </row>
    <row r="34" spans="2:27" x14ac:dyDescent="0.2">
      <c r="B34" s="13" t="s">
        <v>119</v>
      </c>
      <c r="C34" s="14" t="s">
        <v>104</v>
      </c>
      <c r="D34" s="12" t="s">
        <v>24</v>
      </c>
      <c r="E34" s="13" t="s">
        <v>111</v>
      </c>
      <c r="F34" s="12" t="s">
        <v>25</v>
      </c>
      <c r="G34" s="15" t="s">
        <v>118</v>
      </c>
      <c r="H34" s="12" t="s">
        <v>112</v>
      </c>
      <c r="I34" s="12" t="s">
        <v>137</v>
      </c>
      <c r="J34" s="4" t="s">
        <v>138</v>
      </c>
      <c r="K34" s="4">
        <v>19</v>
      </c>
      <c r="L34" s="4">
        <v>10</v>
      </c>
      <c r="M34" s="4" t="s">
        <v>133</v>
      </c>
      <c r="N34" s="12" t="s">
        <v>98</v>
      </c>
      <c r="O34" s="12" t="s">
        <v>99</v>
      </c>
      <c r="P34" s="12" t="s">
        <v>95</v>
      </c>
      <c r="Q34" s="12" t="s">
        <v>100</v>
      </c>
      <c r="R34" s="4" t="s">
        <v>81</v>
      </c>
      <c r="S34" s="4">
        <v>307</v>
      </c>
      <c r="T34" s="16">
        <v>7.6953432060000004</v>
      </c>
      <c r="U34" s="16">
        <v>47.067789669</v>
      </c>
      <c r="V34" s="4" t="s">
        <v>109</v>
      </c>
      <c r="W34" s="12" t="s">
        <v>117</v>
      </c>
      <c r="X34" s="4">
        <v>19</v>
      </c>
      <c r="Y34" s="12" t="s">
        <v>99</v>
      </c>
      <c r="AA34" s="12"/>
    </row>
    <row r="35" spans="2:27" x14ac:dyDescent="0.2">
      <c r="B35" s="13" t="s">
        <v>119</v>
      </c>
      <c r="C35" s="14" t="s">
        <v>104</v>
      </c>
      <c r="D35" s="12" t="s">
        <v>24</v>
      </c>
      <c r="E35" s="13" t="s">
        <v>111</v>
      </c>
      <c r="F35" s="12" t="s">
        <v>25</v>
      </c>
      <c r="G35" s="15" t="s">
        <v>118</v>
      </c>
      <c r="H35" s="12" t="s">
        <v>112</v>
      </c>
      <c r="I35" s="12" t="s">
        <v>137</v>
      </c>
      <c r="J35" s="4" t="s">
        <v>138</v>
      </c>
      <c r="K35" s="4">
        <v>20</v>
      </c>
      <c r="L35" s="4">
        <v>10</v>
      </c>
      <c r="M35" s="4" t="s">
        <v>133</v>
      </c>
      <c r="N35" s="12" t="s">
        <v>98</v>
      </c>
      <c r="O35" s="12" t="s">
        <v>99</v>
      </c>
      <c r="P35" s="12" t="s">
        <v>95</v>
      </c>
      <c r="Q35" s="12" t="s">
        <v>100</v>
      </c>
      <c r="R35" s="4" t="s">
        <v>82</v>
      </c>
      <c r="S35" s="4">
        <v>310</v>
      </c>
      <c r="T35" s="16">
        <v>8.8394442079999997</v>
      </c>
      <c r="U35" s="16">
        <v>47.239212932000001</v>
      </c>
      <c r="V35" s="4" t="s">
        <v>109</v>
      </c>
      <c r="W35" s="12" t="s">
        <v>117</v>
      </c>
      <c r="X35" s="4">
        <v>20</v>
      </c>
      <c r="Y35" s="12" t="s">
        <v>99</v>
      </c>
      <c r="AA35" s="12"/>
    </row>
    <row r="36" spans="2:27" x14ac:dyDescent="0.2">
      <c r="B36" s="13" t="s">
        <v>119</v>
      </c>
      <c r="C36" s="14" t="s">
        <v>104</v>
      </c>
      <c r="D36" s="12" t="s">
        <v>24</v>
      </c>
      <c r="E36" s="13" t="s">
        <v>111</v>
      </c>
      <c r="F36" s="12" t="s">
        <v>25</v>
      </c>
      <c r="G36" s="15" t="s">
        <v>118</v>
      </c>
      <c r="H36" s="12" t="s">
        <v>112</v>
      </c>
      <c r="I36" s="12" t="s">
        <v>137</v>
      </c>
      <c r="J36" s="4" t="s">
        <v>138</v>
      </c>
      <c r="K36" s="4">
        <v>20</v>
      </c>
      <c r="L36" s="4">
        <v>10</v>
      </c>
      <c r="M36" s="4" t="s">
        <v>133</v>
      </c>
      <c r="N36" s="12" t="s">
        <v>98</v>
      </c>
      <c r="O36" s="12" t="s">
        <v>99</v>
      </c>
      <c r="P36" s="12" t="s">
        <v>95</v>
      </c>
      <c r="Q36" s="12" t="s">
        <v>100</v>
      </c>
      <c r="R36" s="4" t="s">
        <v>83</v>
      </c>
      <c r="S36" s="4">
        <v>313</v>
      </c>
      <c r="T36" s="16">
        <v>9.017426618</v>
      </c>
      <c r="U36" s="16">
        <v>47.202957247999997</v>
      </c>
      <c r="V36" s="4" t="s">
        <v>109</v>
      </c>
      <c r="W36" s="12" t="s">
        <v>117</v>
      </c>
      <c r="X36" s="4">
        <v>20</v>
      </c>
      <c r="Y36" s="12" t="s">
        <v>99</v>
      </c>
      <c r="AA36" s="12"/>
    </row>
    <row r="37" spans="2:27" x14ac:dyDescent="0.2">
      <c r="B37" s="13" t="s">
        <v>119</v>
      </c>
      <c r="C37" s="14" t="s">
        <v>104</v>
      </c>
      <c r="D37" s="12" t="s">
        <v>24</v>
      </c>
      <c r="E37" s="13" t="s">
        <v>111</v>
      </c>
      <c r="F37" s="12" t="s">
        <v>25</v>
      </c>
      <c r="G37" s="15" t="s">
        <v>118</v>
      </c>
      <c r="H37" s="12" t="s">
        <v>112</v>
      </c>
      <c r="I37" s="12" t="s">
        <v>137</v>
      </c>
      <c r="J37" s="4" t="s">
        <v>138</v>
      </c>
      <c r="K37" s="4">
        <v>20</v>
      </c>
      <c r="L37" s="4">
        <v>10</v>
      </c>
      <c r="M37" s="4" t="s">
        <v>136</v>
      </c>
      <c r="N37" s="12" t="s">
        <v>98</v>
      </c>
      <c r="O37" s="12" t="s">
        <v>99</v>
      </c>
      <c r="P37" s="12" t="s">
        <v>95</v>
      </c>
      <c r="Q37" s="12" t="s">
        <v>100</v>
      </c>
      <c r="R37" s="4" t="s">
        <v>31</v>
      </c>
      <c r="S37" s="4">
        <v>317</v>
      </c>
      <c r="T37" s="16">
        <v>9.6267400339999991</v>
      </c>
      <c r="U37" s="16">
        <v>47.438103925</v>
      </c>
      <c r="V37" s="4" t="s">
        <v>109</v>
      </c>
      <c r="W37" s="12" t="s">
        <v>117</v>
      </c>
      <c r="X37" s="4">
        <v>20</v>
      </c>
      <c r="Y37" s="12" t="s">
        <v>99</v>
      </c>
      <c r="AA37" s="12"/>
    </row>
    <row r="38" spans="2:27" x14ac:dyDescent="0.2">
      <c r="B38" s="13" t="s">
        <v>119</v>
      </c>
      <c r="C38" s="14" t="s">
        <v>104</v>
      </c>
      <c r="D38" s="12" t="s">
        <v>24</v>
      </c>
      <c r="E38" s="13" t="s">
        <v>111</v>
      </c>
      <c r="F38" s="12" t="s">
        <v>25</v>
      </c>
      <c r="G38" s="15" t="s">
        <v>118</v>
      </c>
      <c r="H38" s="12" t="s">
        <v>112</v>
      </c>
      <c r="I38" s="12" t="s">
        <v>137</v>
      </c>
      <c r="J38" s="4" t="s">
        <v>138</v>
      </c>
      <c r="K38" s="4">
        <v>20</v>
      </c>
      <c r="L38" s="4">
        <v>10</v>
      </c>
      <c r="M38" s="4" t="s">
        <v>133</v>
      </c>
      <c r="N38" s="12" t="s">
        <v>98</v>
      </c>
      <c r="O38" s="12" t="s">
        <v>99</v>
      </c>
      <c r="P38" s="12" t="s">
        <v>95</v>
      </c>
      <c r="Q38" s="12" t="s">
        <v>100</v>
      </c>
      <c r="R38" s="4" t="s">
        <v>32</v>
      </c>
      <c r="S38" s="4">
        <v>319</v>
      </c>
      <c r="T38" s="16">
        <v>8.2509208770000004</v>
      </c>
      <c r="U38" s="16">
        <v>46.876357806000001</v>
      </c>
      <c r="V38" s="4" t="s">
        <v>109</v>
      </c>
      <c r="W38" s="12" t="s">
        <v>117</v>
      </c>
      <c r="X38" s="4">
        <v>20</v>
      </c>
      <c r="Y38" s="12" t="s">
        <v>99</v>
      </c>
      <c r="AA38" s="12"/>
    </row>
    <row r="39" spans="2:27" x14ac:dyDescent="0.2">
      <c r="B39" s="13" t="s">
        <v>119</v>
      </c>
      <c r="C39" s="14" t="s">
        <v>104</v>
      </c>
      <c r="D39" s="12" t="s">
        <v>24</v>
      </c>
      <c r="E39" s="13" t="s">
        <v>111</v>
      </c>
      <c r="F39" s="12" t="s">
        <v>25</v>
      </c>
      <c r="G39" s="15" t="s">
        <v>118</v>
      </c>
      <c r="H39" s="12" t="s">
        <v>112</v>
      </c>
      <c r="I39" s="12" t="s">
        <v>137</v>
      </c>
      <c r="J39" s="4" t="s">
        <v>138</v>
      </c>
      <c r="K39" s="4">
        <v>19</v>
      </c>
      <c r="L39" s="4">
        <v>10</v>
      </c>
      <c r="M39" s="4" t="s">
        <v>135</v>
      </c>
      <c r="N39" s="12" t="s">
        <v>98</v>
      </c>
      <c r="O39" s="12" t="s">
        <v>99</v>
      </c>
      <c r="P39" s="12" t="s">
        <v>95</v>
      </c>
      <c r="Q39" s="12" t="s">
        <v>100</v>
      </c>
      <c r="R39" s="4" t="s">
        <v>33</v>
      </c>
      <c r="S39" s="4">
        <v>401</v>
      </c>
      <c r="T39" s="16">
        <v>6.8809568399999996</v>
      </c>
      <c r="U39" s="16">
        <v>46.303864435999998</v>
      </c>
      <c r="V39" s="4" t="s">
        <v>109</v>
      </c>
      <c r="W39" s="12" t="s">
        <v>117</v>
      </c>
      <c r="X39" s="4">
        <v>19</v>
      </c>
      <c r="Y39" s="12" t="s">
        <v>99</v>
      </c>
      <c r="AA39" s="12"/>
    </row>
    <row r="40" spans="2:27" x14ac:dyDescent="0.2">
      <c r="B40" s="13" t="s">
        <v>119</v>
      </c>
      <c r="C40" s="14" t="s">
        <v>104</v>
      </c>
      <c r="D40" s="12" t="s">
        <v>24</v>
      </c>
      <c r="E40" s="13" t="s">
        <v>111</v>
      </c>
      <c r="F40" s="12" t="s">
        <v>25</v>
      </c>
      <c r="G40" s="15" t="s">
        <v>118</v>
      </c>
      <c r="H40" s="12" t="s">
        <v>112</v>
      </c>
      <c r="I40" s="12" t="s">
        <v>137</v>
      </c>
      <c r="J40" s="4" t="s">
        <v>138</v>
      </c>
      <c r="K40" s="4">
        <v>17</v>
      </c>
      <c r="L40" s="4">
        <v>10</v>
      </c>
      <c r="M40" s="4" t="s">
        <v>135</v>
      </c>
      <c r="N40" s="12" t="s">
        <v>98</v>
      </c>
      <c r="O40" s="12" t="s">
        <v>99</v>
      </c>
      <c r="P40" s="12" t="s">
        <v>95</v>
      </c>
      <c r="Q40" s="12" t="s">
        <v>100</v>
      </c>
      <c r="R40" s="4" t="s">
        <v>34</v>
      </c>
      <c r="S40" s="4">
        <v>404</v>
      </c>
      <c r="T40" s="16">
        <v>6.9868201919999997</v>
      </c>
      <c r="U40" s="16">
        <v>46.087296066999997</v>
      </c>
      <c r="V40" s="4" t="s">
        <v>109</v>
      </c>
      <c r="W40" s="12" t="s">
        <v>117</v>
      </c>
      <c r="X40" s="4">
        <v>17</v>
      </c>
      <c r="Y40" s="12" t="s">
        <v>99</v>
      </c>
      <c r="AA40" s="12"/>
    </row>
    <row r="41" spans="2:27" x14ac:dyDescent="0.2">
      <c r="B41" s="13" t="s">
        <v>119</v>
      </c>
      <c r="C41" s="14" t="s">
        <v>104</v>
      </c>
      <c r="D41" s="12" t="s">
        <v>24</v>
      </c>
      <c r="E41" s="13" t="s">
        <v>111</v>
      </c>
      <c r="F41" s="12" t="s">
        <v>25</v>
      </c>
      <c r="G41" s="15" t="s">
        <v>118</v>
      </c>
      <c r="H41" s="12" t="s">
        <v>112</v>
      </c>
      <c r="I41" s="12" t="s">
        <v>137</v>
      </c>
      <c r="J41" s="4" t="s">
        <v>138</v>
      </c>
      <c r="K41" s="4">
        <v>20</v>
      </c>
      <c r="L41" s="4">
        <v>10</v>
      </c>
      <c r="M41" s="4" t="s">
        <v>135</v>
      </c>
      <c r="N41" s="12" t="s">
        <v>98</v>
      </c>
      <c r="O41" s="12" t="s">
        <v>99</v>
      </c>
      <c r="P41" s="12" t="s">
        <v>95</v>
      </c>
      <c r="Q41" s="12" t="s">
        <v>100</v>
      </c>
      <c r="R41" s="4" t="s">
        <v>35</v>
      </c>
      <c r="S41" s="4">
        <v>406</v>
      </c>
      <c r="T41" s="16">
        <v>7.0923588899999999</v>
      </c>
      <c r="U41" s="16">
        <v>46.086590809999997</v>
      </c>
      <c r="V41" s="4" t="s">
        <v>109</v>
      </c>
      <c r="W41" s="12" t="s">
        <v>117</v>
      </c>
      <c r="X41" s="4">
        <v>20</v>
      </c>
      <c r="Y41" s="12" t="s">
        <v>99</v>
      </c>
      <c r="AA41" s="12"/>
    </row>
    <row r="42" spans="2:27" x14ac:dyDescent="0.2">
      <c r="B42" s="13" t="s">
        <v>119</v>
      </c>
      <c r="C42" s="14" t="s">
        <v>104</v>
      </c>
      <c r="D42" s="12" t="s">
        <v>24</v>
      </c>
      <c r="E42" s="13" t="s">
        <v>111</v>
      </c>
      <c r="F42" s="12" t="s">
        <v>25</v>
      </c>
      <c r="G42" s="15" t="s">
        <v>118</v>
      </c>
      <c r="H42" s="12" t="s">
        <v>112</v>
      </c>
      <c r="I42" s="12" t="s">
        <v>137</v>
      </c>
      <c r="J42" s="4" t="s">
        <v>138</v>
      </c>
      <c r="K42" s="4">
        <v>20</v>
      </c>
      <c r="L42" s="4">
        <v>10</v>
      </c>
      <c r="M42" s="4" t="s">
        <v>134</v>
      </c>
      <c r="N42" s="12" t="s">
        <v>98</v>
      </c>
      <c r="O42" s="12" t="s">
        <v>99</v>
      </c>
      <c r="P42" s="12" t="s">
        <v>95</v>
      </c>
      <c r="Q42" s="12" t="s">
        <v>100</v>
      </c>
      <c r="R42" s="4" t="s">
        <v>36</v>
      </c>
      <c r="S42" s="4">
        <v>412</v>
      </c>
      <c r="T42" s="16">
        <v>7.3979982709999996</v>
      </c>
      <c r="U42" s="16">
        <v>46.266336594000002</v>
      </c>
      <c r="V42" s="4" t="s">
        <v>109</v>
      </c>
      <c r="W42" s="12" t="s">
        <v>117</v>
      </c>
      <c r="X42" s="4">
        <v>20</v>
      </c>
      <c r="Y42" s="12" t="s">
        <v>99</v>
      </c>
      <c r="AA42" s="12"/>
    </row>
    <row r="43" spans="2:27" x14ac:dyDescent="0.2">
      <c r="B43" s="13" t="s">
        <v>119</v>
      </c>
      <c r="C43" s="14" t="s">
        <v>104</v>
      </c>
      <c r="D43" s="12" t="s">
        <v>24</v>
      </c>
      <c r="E43" s="13" t="s">
        <v>111</v>
      </c>
      <c r="F43" s="12" t="s">
        <v>25</v>
      </c>
      <c r="G43" s="15" t="s">
        <v>118</v>
      </c>
      <c r="H43" s="12" t="s">
        <v>112</v>
      </c>
      <c r="I43" s="12" t="s">
        <v>137</v>
      </c>
      <c r="J43" s="4" t="s">
        <v>138</v>
      </c>
      <c r="K43" s="4">
        <v>16</v>
      </c>
      <c r="L43" s="4">
        <v>10</v>
      </c>
      <c r="M43" s="4" t="s">
        <v>135</v>
      </c>
      <c r="N43" s="12" t="s">
        <v>98</v>
      </c>
      <c r="O43" s="12" t="s">
        <v>99</v>
      </c>
      <c r="P43" s="12" t="s">
        <v>95</v>
      </c>
      <c r="Q43" s="12" t="s">
        <v>100</v>
      </c>
      <c r="R43" s="4" t="s">
        <v>37</v>
      </c>
      <c r="S43" s="4">
        <v>414</v>
      </c>
      <c r="T43" s="16">
        <v>7.570558589</v>
      </c>
      <c r="U43" s="16">
        <v>46.238363034999999</v>
      </c>
      <c r="V43" s="4" t="s">
        <v>109</v>
      </c>
      <c r="W43" s="12" t="s">
        <v>117</v>
      </c>
      <c r="X43" s="4">
        <v>16</v>
      </c>
      <c r="Y43" s="12" t="s">
        <v>99</v>
      </c>
      <c r="AA43" s="12"/>
    </row>
    <row r="44" spans="2:27" x14ac:dyDescent="0.2">
      <c r="B44" s="13" t="s">
        <v>119</v>
      </c>
      <c r="C44" s="14" t="s">
        <v>104</v>
      </c>
      <c r="D44" s="12" t="s">
        <v>24</v>
      </c>
      <c r="E44" s="13" t="s">
        <v>111</v>
      </c>
      <c r="F44" s="12" t="s">
        <v>25</v>
      </c>
      <c r="G44" s="15" t="s">
        <v>118</v>
      </c>
      <c r="H44" s="12" t="s">
        <v>112</v>
      </c>
      <c r="I44" s="12" t="s">
        <v>137</v>
      </c>
      <c r="J44" s="4" t="s">
        <v>138</v>
      </c>
      <c r="K44" s="4">
        <v>20</v>
      </c>
      <c r="L44" s="4">
        <v>10</v>
      </c>
      <c r="M44" s="4" t="s">
        <v>134</v>
      </c>
      <c r="N44" s="12" t="s">
        <v>98</v>
      </c>
      <c r="O44" s="12" t="s">
        <v>99</v>
      </c>
      <c r="P44" s="12" t="s">
        <v>95</v>
      </c>
      <c r="Q44" s="12" t="s">
        <v>100</v>
      </c>
      <c r="R44" s="4" t="s">
        <v>38</v>
      </c>
      <c r="S44" s="4">
        <v>419</v>
      </c>
      <c r="T44" s="16">
        <v>7.166624852</v>
      </c>
      <c r="U44" s="16">
        <v>46.170643325999997</v>
      </c>
      <c r="V44" s="4" t="s">
        <v>109</v>
      </c>
      <c r="W44" s="12" t="s">
        <v>117</v>
      </c>
      <c r="X44" s="4">
        <v>20</v>
      </c>
      <c r="Y44" s="12" t="s">
        <v>99</v>
      </c>
    </row>
    <row r="45" spans="2:27" x14ac:dyDescent="0.2">
      <c r="B45" s="13" t="s">
        <v>119</v>
      </c>
      <c r="C45" s="14" t="s">
        <v>104</v>
      </c>
      <c r="D45" s="12" t="s">
        <v>24</v>
      </c>
      <c r="E45" s="13" t="s">
        <v>111</v>
      </c>
      <c r="F45" s="12" t="s">
        <v>25</v>
      </c>
      <c r="G45" s="15" t="s">
        <v>118</v>
      </c>
      <c r="H45" s="12" t="s">
        <v>112</v>
      </c>
      <c r="I45" s="12" t="s">
        <v>137</v>
      </c>
      <c r="J45" s="4" t="s">
        <v>138</v>
      </c>
      <c r="K45" s="4">
        <v>20</v>
      </c>
      <c r="L45" s="4">
        <v>10</v>
      </c>
      <c r="M45" s="4" t="s">
        <v>134</v>
      </c>
      <c r="N45" s="12" t="s">
        <v>98</v>
      </c>
      <c r="O45" s="12" t="s">
        <v>99</v>
      </c>
      <c r="P45" s="12" t="s">
        <v>95</v>
      </c>
      <c r="Q45" s="12" t="s">
        <v>100</v>
      </c>
      <c r="R45" s="4" t="s">
        <v>115</v>
      </c>
      <c r="S45" s="4">
        <v>421</v>
      </c>
      <c r="T45" s="16">
        <v>7.2551610350000004</v>
      </c>
      <c r="U45" s="16">
        <v>46.221216044000002</v>
      </c>
      <c r="V45" s="4" t="s">
        <v>109</v>
      </c>
      <c r="W45" s="12" t="s">
        <v>117</v>
      </c>
      <c r="X45" s="4">
        <v>20</v>
      </c>
      <c r="Y45" s="12" t="s">
        <v>99</v>
      </c>
    </row>
    <row r="46" spans="2:27" x14ac:dyDescent="0.2">
      <c r="B46" s="13" t="s">
        <v>119</v>
      </c>
      <c r="C46" s="14" t="s">
        <v>104</v>
      </c>
      <c r="D46" s="12" t="s">
        <v>24</v>
      </c>
      <c r="E46" s="13" t="s">
        <v>111</v>
      </c>
      <c r="F46" s="12" t="s">
        <v>25</v>
      </c>
      <c r="G46" s="15" t="s">
        <v>118</v>
      </c>
      <c r="H46" s="12" t="s">
        <v>112</v>
      </c>
      <c r="I46" s="12" t="s">
        <v>137</v>
      </c>
      <c r="J46" s="4" t="s">
        <v>138</v>
      </c>
      <c r="K46" s="4">
        <v>20</v>
      </c>
      <c r="L46" s="4">
        <v>10</v>
      </c>
      <c r="M46" s="4" t="s">
        <v>136</v>
      </c>
      <c r="N46" s="12" t="s">
        <v>98</v>
      </c>
      <c r="O46" s="12" t="s">
        <v>99</v>
      </c>
      <c r="P46" s="12" t="s">
        <v>95</v>
      </c>
      <c r="Q46" s="12" t="s">
        <v>100</v>
      </c>
      <c r="R46" s="4" t="s">
        <v>39</v>
      </c>
      <c r="S46" s="4">
        <v>424</v>
      </c>
      <c r="T46" s="16">
        <v>7.0123038309999997</v>
      </c>
      <c r="U46" s="16">
        <v>46.176300285000003</v>
      </c>
      <c r="V46" s="4" t="s">
        <v>109</v>
      </c>
      <c r="W46" s="12" t="s">
        <v>117</v>
      </c>
      <c r="X46" s="4">
        <v>20</v>
      </c>
      <c r="Y46" s="12" t="s">
        <v>99</v>
      </c>
    </row>
    <row r="47" spans="2:27" x14ac:dyDescent="0.2">
      <c r="B47" s="13" t="s">
        <v>119</v>
      </c>
      <c r="C47" s="14" t="s">
        <v>104</v>
      </c>
      <c r="D47" s="12" t="s">
        <v>24</v>
      </c>
      <c r="E47" s="13" t="s">
        <v>111</v>
      </c>
      <c r="F47" s="12" t="s">
        <v>25</v>
      </c>
      <c r="G47" s="15" t="s">
        <v>118</v>
      </c>
      <c r="H47" s="12" t="s">
        <v>112</v>
      </c>
      <c r="I47" s="12" t="s">
        <v>137</v>
      </c>
      <c r="J47" s="4" t="s">
        <v>138</v>
      </c>
      <c r="K47" s="4">
        <v>17</v>
      </c>
      <c r="L47" s="4">
        <v>10</v>
      </c>
      <c r="M47" s="4" t="s">
        <v>134</v>
      </c>
      <c r="N47" s="12" t="s">
        <v>98</v>
      </c>
      <c r="O47" s="12" t="s">
        <v>99</v>
      </c>
      <c r="P47" s="12" t="s">
        <v>95</v>
      </c>
      <c r="Q47" s="12" t="s">
        <v>100</v>
      </c>
      <c r="R47" s="4" t="s">
        <v>85</v>
      </c>
      <c r="S47" s="4">
        <v>430</v>
      </c>
      <c r="T47" s="16">
        <v>7.5809620630000003</v>
      </c>
      <c r="U47" s="16">
        <v>46.320292088000002</v>
      </c>
      <c r="V47" s="4" t="s">
        <v>109</v>
      </c>
      <c r="W47" s="12" t="s">
        <v>117</v>
      </c>
      <c r="X47" s="4">
        <v>17</v>
      </c>
      <c r="Y47" s="12" t="s">
        <v>99</v>
      </c>
    </row>
    <row r="48" spans="2:27" x14ac:dyDescent="0.2">
      <c r="B48" s="13" t="s">
        <v>119</v>
      </c>
      <c r="C48" s="14" t="s">
        <v>104</v>
      </c>
      <c r="D48" s="12" t="s">
        <v>24</v>
      </c>
      <c r="E48" s="13" t="s">
        <v>111</v>
      </c>
      <c r="F48" s="12" t="s">
        <v>25</v>
      </c>
      <c r="G48" s="15" t="s">
        <v>118</v>
      </c>
      <c r="H48" s="12" t="s">
        <v>112</v>
      </c>
      <c r="I48" s="12" t="s">
        <v>137</v>
      </c>
      <c r="J48" s="4" t="s">
        <v>138</v>
      </c>
      <c r="K48" s="4">
        <v>16</v>
      </c>
      <c r="L48" s="4">
        <v>10</v>
      </c>
      <c r="M48" s="4" t="s">
        <v>134</v>
      </c>
      <c r="N48" s="12" t="s">
        <v>98</v>
      </c>
      <c r="O48" s="12" t="s">
        <v>99</v>
      </c>
      <c r="P48" s="12" t="s">
        <v>95</v>
      </c>
      <c r="Q48" s="12" t="s">
        <v>100</v>
      </c>
      <c r="R48" s="4" t="s">
        <v>86</v>
      </c>
      <c r="S48" s="4">
        <v>433</v>
      </c>
      <c r="T48" s="16">
        <v>7.7174144150000004</v>
      </c>
      <c r="U48" s="16">
        <v>46.313993590000003</v>
      </c>
      <c r="V48" s="4" t="s">
        <v>109</v>
      </c>
      <c r="W48" s="12" t="s">
        <v>117</v>
      </c>
      <c r="X48" s="4">
        <v>16</v>
      </c>
      <c r="Y48" s="12" t="s">
        <v>99</v>
      </c>
    </row>
    <row r="49" spans="2:25" x14ac:dyDescent="0.2">
      <c r="B49" s="13" t="s">
        <v>119</v>
      </c>
      <c r="C49" s="14" t="s">
        <v>104</v>
      </c>
      <c r="D49" s="12" t="s">
        <v>24</v>
      </c>
      <c r="E49" s="13" t="s">
        <v>111</v>
      </c>
      <c r="F49" s="12" t="s">
        <v>25</v>
      </c>
      <c r="G49" s="15" t="s">
        <v>118</v>
      </c>
      <c r="H49" s="12" t="s">
        <v>112</v>
      </c>
      <c r="I49" s="12" t="s">
        <v>137</v>
      </c>
      <c r="J49" s="4" t="s">
        <v>138</v>
      </c>
      <c r="K49" s="4">
        <v>19</v>
      </c>
      <c r="L49" s="4">
        <v>10</v>
      </c>
      <c r="M49" s="4" t="s">
        <v>134</v>
      </c>
      <c r="N49" s="12" t="s">
        <v>98</v>
      </c>
      <c r="O49" s="12" t="s">
        <v>99</v>
      </c>
      <c r="P49" s="12" t="s">
        <v>95</v>
      </c>
      <c r="Q49" s="12" t="s">
        <v>100</v>
      </c>
      <c r="R49" s="4" t="s">
        <v>87</v>
      </c>
      <c r="S49" s="4">
        <v>440</v>
      </c>
      <c r="T49" s="16">
        <v>7.8890054660000004</v>
      </c>
      <c r="U49" s="16">
        <v>46.287848234999998</v>
      </c>
      <c r="V49" s="4" t="s">
        <v>109</v>
      </c>
      <c r="W49" s="12" t="s">
        <v>117</v>
      </c>
      <c r="X49" s="4">
        <v>19</v>
      </c>
      <c r="Y49" s="12" t="s">
        <v>99</v>
      </c>
    </row>
    <row r="50" spans="2:25" x14ac:dyDescent="0.2">
      <c r="B50" s="13" t="s">
        <v>119</v>
      </c>
      <c r="C50" s="14" t="s">
        <v>104</v>
      </c>
      <c r="D50" s="12" t="s">
        <v>24</v>
      </c>
      <c r="E50" s="13" t="s">
        <v>111</v>
      </c>
      <c r="F50" s="12" t="s">
        <v>25</v>
      </c>
      <c r="G50" s="15" t="s">
        <v>118</v>
      </c>
      <c r="H50" s="12" t="s">
        <v>112</v>
      </c>
      <c r="I50" s="12" t="s">
        <v>137</v>
      </c>
      <c r="J50" s="4" t="s">
        <v>138</v>
      </c>
      <c r="K50" s="4">
        <v>17</v>
      </c>
      <c r="L50" s="4">
        <v>10</v>
      </c>
      <c r="M50" s="4" t="s">
        <v>134</v>
      </c>
      <c r="N50" s="12" t="s">
        <v>98</v>
      </c>
      <c r="O50" s="12" t="s">
        <v>99</v>
      </c>
      <c r="P50" s="12" t="s">
        <v>95</v>
      </c>
      <c r="Q50" s="12" t="s">
        <v>100</v>
      </c>
      <c r="R50" s="4" t="s">
        <v>40</v>
      </c>
      <c r="S50" s="4">
        <v>442</v>
      </c>
      <c r="T50" s="16">
        <v>7.7156513880000004</v>
      </c>
      <c r="U50" s="16">
        <v>46.301745732000001</v>
      </c>
      <c r="V50" s="4" t="s">
        <v>109</v>
      </c>
      <c r="W50" s="12" t="s">
        <v>117</v>
      </c>
      <c r="X50" s="4">
        <v>17</v>
      </c>
      <c r="Y50" s="12" t="s">
        <v>99</v>
      </c>
    </row>
    <row r="51" spans="2:25" x14ac:dyDescent="0.2">
      <c r="B51" s="13" t="s">
        <v>119</v>
      </c>
      <c r="C51" s="14" t="s">
        <v>104</v>
      </c>
      <c r="D51" s="12" t="s">
        <v>24</v>
      </c>
      <c r="E51" s="13" t="s">
        <v>111</v>
      </c>
      <c r="F51" s="12" t="s">
        <v>25</v>
      </c>
      <c r="G51" s="15" t="s">
        <v>118</v>
      </c>
      <c r="H51" s="12" t="s">
        <v>112</v>
      </c>
      <c r="I51" s="12" t="s">
        <v>137</v>
      </c>
      <c r="J51" s="4" t="s">
        <v>138</v>
      </c>
      <c r="K51" s="4">
        <v>20</v>
      </c>
      <c r="L51" s="4">
        <v>10</v>
      </c>
      <c r="M51" s="4" t="s">
        <v>136</v>
      </c>
      <c r="N51" s="12" t="s">
        <v>98</v>
      </c>
      <c r="O51" s="12" t="s">
        <v>99</v>
      </c>
      <c r="P51" s="12" t="s">
        <v>95</v>
      </c>
      <c r="Q51" s="12" t="s">
        <v>100</v>
      </c>
      <c r="R51" s="4" t="s">
        <v>41</v>
      </c>
      <c r="S51" s="4">
        <v>501</v>
      </c>
      <c r="T51" s="16">
        <v>8.6071269830000006</v>
      </c>
      <c r="U51" s="16">
        <v>46.347954543</v>
      </c>
      <c r="V51" s="4" t="s">
        <v>109</v>
      </c>
      <c r="W51" s="12" t="s">
        <v>117</v>
      </c>
      <c r="X51" s="4">
        <v>20</v>
      </c>
      <c r="Y51" s="12" t="s">
        <v>99</v>
      </c>
    </row>
    <row r="52" spans="2:25" x14ac:dyDescent="0.2">
      <c r="B52" s="13" t="s">
        <v>119</v>
      </c>
      <c r="C52" s="14" t="s">
        <v>104</v>
      </c>
      <c r="D52" s="12" t="s">
        <v>24</v>
      </c>
      <c r="E52" s="13" t="s">
        <v>111</v>
      </c>
      <c r="F52" s="12" t="s">
        <v>25</v>
      </c>
      <c r="G52" s="15" t="s">
        <v>118</v>
      </c>
      <c r="H52" s="12" t="s">
        <v>112</v>
      </c>
      <c r="I52" s="12" t="s">
        <v>137</v>
      </c>
      <c r="J52" s="4" t="s">
        <v>138</v>
      </c>
      <c r="K52" s="4">
        <v>19</v>
      </c>
      <c r="L52" s="4">
        <v>10</v>
      </c>
      <c r="M52" s="4" t="s">
        <v>135</v>
      </c>
      <c r="N52" s="12" t="s">
        <v>98</v>
      </c>
      <c r="O52" s="12" t="s">
        <v>99</v>
      </c>
      <c r="P52" s="12" t="s">
        <v>95</v>
      </c>
      <c r="Q52" s="12" t="s">
        <v>100</v>
      </c>
      <c r="R52" s="4" t="s">
        <v>42</v>
      </c>
      <c r="S52" s="4">
        <v>502</v>
      </c>
      <c r="T52" s="16">
        <v>8.6810648560000008</v>
      </c>
      <c r="U52" s="16">
        <v>46.179359198999997</v>
      </c>
      <c r="V52" s="4" t="s">
        <v>109</v>
      </c>
      <c r="W52" s="12" t="s">
        <v>117</v>
      </c>
      <c r="X52" s="4">
        <v>19</v>
      </c>
      <c r="Y52" s="12" t="s">
        <v>99</v>
      </c>
    </row>
    <row r="53" spans="2:25" x14ac:dyDescent="0.2">
      <c r="B53" s="13" t="s">
        <v>119</v>
      </c>
      <c r="C53" s="14" t="s">
        <v>104</v>
      </c>
      <c r="D53" s="12" t="s">
        <v>24</v>
      </c>
      <c r="E53" s="13" t="s">
        <v>111</v>
      </c>
      <c r="F53" s="12" t="s">
        <v>25</v>
      </c>
      <c r="G53" s="15" t="s">
        <v>118</v>
      </c>
      <c r="H53" s="12" t="s">
        <v>112</v>
      </c>
      <c r="I53" s="12" t="s">
        <v>137</v>
      </c>
      <c r="J53" s="4" t="s">
        <v>138</v>
      </c>
      <c r="K53" s="4">
        <v>19</v>
      </c>
      <c r="L53" s="4">
        <v>10</v>
      </c>
      <c r="M53" s="4" t="s">
        <v>133</v>
      </c>
      <c r="N53" s="12" t="s">
        <v>98</v>
      </c>
      <c r="O53" s="12" t="s">
        <v>99</v>
      </c>
      <c r="P53" s="12" t="s">
        <v>95</v>
      </c>
      <c r="Q53" s="12" t="s">
        <v>100</v>
      </c>
      <c r="R53" s="4" t="s">
        <v>43</v>
      </c>
      <c r="S53" s="4">
        <v>503</v>
      </c>
      <c r="T53" s="16">
        <v>8.7097409369999994</v>
      </c>
      <c r="U53" s="16">
        <v>46.233794707999998</v>
      </c>
      <c r="V53" s="4" t="s">
        <v>109</v>
      </c>
      <c r="W53" s="12" t="s">
        <v>117</v>
      </c>
      <c r="X53" s="4">
        <v>19</v>
      </c>
      <c r="Y53" s="12" t="s">
        <v>99</v>
      </c>
    </row>
    <row r="54" spans="2:25" x14ac:dyDescent="0.2">
      <c r="B54" s="13" t="s">
        <v>119</v>
      </c>
      <c r="C54" s="14" t="s">
        <v>104</v>
      </c>
      <c r="D54" s="12" t="s">
        <v>24</v>
      </c>
      <c r="E54" s="13" t="s">
        <v>111</v>
      </c>
      <c r="F54" s="12" t="s">
        <v>25</v>
      </c>
      <c r="G54" s="15" t="s">
        <v>118</v>
      </c>
      <c r="H54" s="12" t="s">
        <v>112</v>
      </c>
      <c r="I54" s="12" t="s">
        <v>137</v>
      </c>
      <c r="J54" s="4" t="s">
        <v>138</v>
      </c>
      <c r="K54" s="4">
        <v>19</v>
      </c>
      <c r="L54" s="4">
        <v>10</v>
      </c>
      <c r="M54" s="4" t="s">
        <v>133</v>
      </c>
      <c r="N54" s="12" t="s">
        <v>98</v>
      </c>
      <c r="O54" s="12" t="s">
        <v>99</v>
      </c>
      <c r="P54" s="12" t="s">
        <v>95</v>
      </c>
      <c r="Q54" s="12" t="s">
        <v>100</v>
      </c>
      <c r="R54" s="4" t="s">
        <v>44</v>
      </c>
      <c r="S54" s="4">
        <v>504</v>
      </c>
      <c r="T54" s="16">
        <v>8.7575988640000002</v>
      </c>
      <c r="U54" s="16">
        <v>46.160713059000003</v>
      </c>
      <c r="V54" s="4" t="s">
        <v>109</v>
      </c>
      <c r="W54" s="12" t="s">
        <v>117</v>
      </c>
      <c r="X54" s="4">
        <v>19</v>
      </c>
      <c r="Y54" s="12" t="s">
        <v>99</v>
      </c>
    </row>
    <row r="55" spans="2:25" x14ac:dyDescent="0.2">
      <c r="B55" s="13" t="s">
        <v>119</v>
      </c>
      <c r="C55" s="14" t="s">
        <v>104</v>
      </c>
      <c r="D55" s="12" t="s">
        <v>24</v>
      </c>
      <c r="E55" s="13" t="s">
        <v>111</v>
      </c>
      <c r="F55" s="12" t="s">
        <v>25</v>
      </c>
      <c r="G55" s="15" t="s">
        <v>118</v>
      </c>
      <c r="H55" s="12" t="s">
        <v>112</v>
      </c>
      <c r="I55" s="12" t="s">
        <v>137</v>
      </c>
      <c r="J55" s="4" t="s">
        <v>138</v>
      </c>
      <c r="K55" s="4">
        <v>20</v>
      </c>
      <c r="L55" s="4">
        <v>10</v>
      </c>
      <c r="M55" s="4" t="s">
        <v>134</v>
      </c>
      <c r="N55" s="12" t="s">
        <v>98</v>
      </c>
      <c r="O55" s="12" t="s">
        <v>99</v>
      </c>
      <c r="P55" s="12" t="s">
        <v>95</v>
      </c>
      <c r="Q55" s="12" t="s">
        <v>100</v>
      </c>
      <c r="R55" s="4" t="s">
        <v>45</v>
      </c>
      <c r="S55" s="4">
        <v>505</v>
      </c>
      <c r="T55" s="16">
        <v>8.8632272820000004</v>
      </c>
      <c r="U55" s="16">
        <v>46.195444545999997</v>
      </c>
      <c r="V55" s="4" t="s">
        <v>109</v>
      </c>
      <c r="W55" s="12" t="s">
        <v>117</v>
      </c>
      <c r="X55" s="4">
        <v>20</v>
      </c>
      <c r="Y55" s="12" t="s">
        <v>99</v>
      </c>
    </row>
    <row r="56" spans="2:25" x14ac:dyDescent="0.2">
      <c r="B56" s="13" t="s">
        <v>119</v>
      </c>
      <c r="C56" s="14" t="s">
        <v>104</v>
      </c>
      <c r="D56" s="12" t="s">
        <v>24</v>
      </c>
      <c r="E56" s="13" t="s">
        <v>111</v>
      </c>
      <c r="F56" s="12" t="s">
        <v>25</v>
      </c>
      <c r="G56" s="15" t="s">
        <v>118</v>
      </c>
      <c r="H56" s="12" t="s">
        <v>112</v>
      </c>
      <c r="I56" s="12" t="s">
        <v>137</v>
      </c>
      <c r="J56" s="4" t="s">
        <v>138</v>
      </c>
      <c r="K56" s="4">
        <v>20</v>
      </c>
      <c r="L56" s="4">
        <v>10</v>
      </c>
      <c r="M56" s="4" t="s">
        <v>136</v>
      </c>
      <c r="N56" s="12" t="s">
        <v>98</v>
      </c>
      <c r="O56" s="12" t="s">
        <v>99</v>
      </c>
      <c r="P56" s="12" t="s">
        <v>95</v>
      </c>
      <c r="Q56" s="12" t="s">
        <v>100</v>
      </c>
      <c r="R56" s="4" t="s">
        <v>46</v>
      </c>
      <c r="S56" s="4">
        <v>508</v>
      </c>
      <c r="T56" s="16">
        <v>9.1359138669999993</v>
      </c>
      <c r="U56" s="16">
        <v>46.250457306000001</v>
      </c>
      <c r="V56" s="4" t="s">
        <v>109</v>
      </c>
      <c r="W56" s="12" t="s">
        <v>117</v>
      </c>
      <c r="X56" s="4">
        <v>20</v>
      </c>
      <c r="Y56" s="12" t="s">
        <v>99</v>
      </c>
    </row>
    <row r="57" spans="2:25" x14ac:dyDescent="0.2">
      <c r="B57" s="13" t="s">
        <v>119</v>
      </c>
      <c r="C57" s="14" t="s">
        <v>104</v>
      </c>
      <c r="D57" s="12" t="s">
        <v>24</v>
      </c>
      <c r="E57" s="13" t="s">
        <v>111</v>
      </c>
      <c r="F57" s="12" t="s">
        <v>25</v>
      </c>
      <c r="G57" s="15" t="s">
        <v>118</v>
      </c>
      <c r="H57" s="12" t="s">
        <v>112</v>
      </c>
      <c r="I57" s="12" t="s">
        <v>137</v>
      </c>
      <c r="J57" s="4" t="s">
        <v>138</v>
      </c>
      <c r="K57" s="4">
        <v>19</v>
      </c>
      <c r="L57" s="4">
        <v>10</v>
      </c>
      <c r="M57" s="4" t="s">
        <v>136</v>
      </c>
      <c r="N57" s="12" t="s">
        <v>98</v>
      </c>
      <c r="O57" s="12" t="s">
        <v>99</v>
      </c>
      <c r="P57" s="12" t="s">
        <v>95</v>
      </c>
      <c r="Q57" s="12" t="s">
        <v>100</v>
      </c>
      <c r="R57" s="4" t="s">
        <v>88</v>
      </c>
      <c r="S57" s="4">
        <v>509</v>
      </c>
      <c r="T57" s="16">
        <v>9.2264794779999999</v>
      </c>
      <c r="U57" s="16">
        <v>46.379730461999998</v>
      </c>
      <c r="V57" s="4" t="s">
        <v>109</v>
      </c>
      <c r="W57" s="12" t="s">
        <v>117</v>
      </c>
      <c r="X57" s="4">
        <v>19</v>
      </c>
      <c r="Y57" s="12" t="s">
        <v>99</v>
      </c>
    </row>
    <row r="58" spans="2:25" x14ac:dyDescent="0.2">
      <c r="B58" s="13" t="s">
        <v>119</v>
      </c>
      <c r="C58" s="14" t="s">
        <v>104</v>
      </c>
      <c r="D58" s="12" t="s">
        <v>24</v>
      </c>
      <c r="E58" s="13" t="s">
        <v>111</v>
      </c>
      <c r="F58" s="12" t="s">
        <v>25</v>
      </c>
      <c r="G58" s="15" t="s">
        <v>118</v>
      </c>
      <c r="H58" s="12" t="s">
        <v>112</v>
      </c>
      <c r="I58" s="12" t="s">
        <v>137</v>
      </c>
      <c r="J58" s="4" t="s">
        <v>138</v>
      </c>
      <c r="K58" s="4">
        <v>20</v>
      </c>
      <c r="L58" s="4">
        <v>10</v>
      </c>
      <c r="M58" s="4" t="s">
        <v>134</v>
      </c>
      <c r="N58" s="12" t="s">
        <v>98</v>
      </c>
      <c r="O58" s="12" t="s">
        <v>99</v>
      </c>
      <c r="P58" s="12" t="s">
        <v>95</v>
      </c>
      <c r="Q58" s="12" t="s">
        <v>100</v>
      </c>
      <c r="R58" s="4" t="s">
        <v>89</v>
      </c>
      <c r="S58" s="4">
        <v>510</v>
      </c>
      <c r="T58" s="16">
        <v>8.9107356489999994</v>
      </c>
      <c r="U58" s="16">
        <v>46.086112905</v>
      </c>
      <c r="V58" s="4" t="s">
        <v>109</v>
      </c>
      <c r="W58" s="12" t="s">
        <v>117</v>
      </c>
      <c r="X58" s="4">
        <v>20</v>
      </c>
      <c r="Y58" s="12" t="s">
        <v>99</v>
      </c>
    </row>
    <row r="59" spans="2:25" x14ac:dyDescent="0.2">
      <c r="B59" s="13" t="s">
        <v>119</v>
      </c>
      <c r="C59" s="14" t="s">
        <v>104</v>
      </c>
      <c r="D59" s="12" t="s">
        <v>24</v>
      </c>
      <c r="E59" s="13" t="s">
        <v>111</v>
      </c>
      <c r="F59" s="12" t="s">
        <v>25</v>
      </c>
      <c r="G59" s="15" t="s">
        <v>118</v>
      </c>
      <c r="H59" s="12" t="s">
        <v>112</v>
      </c>
      <c r="I59" s="12" t="s">
        <v>137</v>
      </c>
      <c r="J59" s="4" t="s">
        <v>138</v>
      </c>
      <c r="K59" s="4">
        <v>18</v>
      </c>
      <c r="L59" s="4">
        <v>10</v>
      </c>
      <c r="M59" s="4" t="s">
        <v>133</v>
      </c>
      <c r="N59" s="12" t="s">
        <v>98</v>
      </c>
      <c r="O59" s="12" t="s">
        <v>99</v>
      </c>
      <c r="P59" s="12" t="s">
        <v>95</v>
      </c>
      <c r="Q59" s="12" t="s">
        <v>100</v>
      </c>
      <c r="R59" s="4" t="s">
        <v>90</v>
      </c>
      <c r="S59" s="4">
        <v>511</v>
      </c>
      <c r="T59" s="16">
        <v>8.9498186430000004</v>
      </c>
      <c r="U59" s="16">
        <v>46.042039918999997</v>
      </c>
      <c r="V59" s="4" t="s">
        <v>109</v>
      </c>
      <c r="W59" s="12" t="s">
        <v>117</v>
      </c>
      <c r="X59" s="4">
        <v>19</v>
      </c>
      <c r="Y59" s="12" t="s">
        <v>99</v>
      </c>
    </row>
    <row r="60" spans="2:25" x14ac:dyDescent="0.2">
      <c r="B60" s="13" t="s">
        <v>119</v>
      </c>
      <c r="C60" s="14" t="s">
        <v>104</v>
      </c>
      <c r="D60" s="12" t="s">
        <v>24</v>
      </c>
      <c r="E60" s="13" t="s">
        <v>111</v>
      </c>
      <c r="F60" s="12" t="s">
        <v>25</v>
      </c>
      <c r="G60" s="15" t="s">
        <v>118</v>
      </c>
      <c r="H60" s="12" t="s">
        <v>112</v>
      </c>
      <c r="I60" s="12" t="s">
        <v>137</v>
      </c>
      <c r="J60" s="4" t="s">
        <v>138</v>
      </c>
      <c r="K60" s="4">
        <v>18</v>
      </c>
      <c r="L60" s="4">
        <v>10</v>
      </c>
      <c r="M60" s="4" t="s">
        <v>134</v>
      </c>
      <c r="N60" s="12" t="s">
        <v>98</v>
      </c>
      <c r="O60" s="12" t="s">
        <v>99</v>
      </c>
      <c r="P60" s="12" t="s">
        <v>95</v>
      </c>
      <c r="Q60" s="12" t="s">
        <v>100</v>
      </c>
      <c r="R60" s="4" t="s">
        <v>47</v>
      </c>
      <c r="S60" s="4">
        <v>512</v>
      </c>
      <c r="T60" s="16">
        <v>9.0091449190000006</v>
      </c>
      <c r="U60" s="16">
        <v>46.011410843</v>
      </c>
      <c r="V60" s="4" t="s">
        <v>109</v>
      </c>
      <c r="W60" s="12" t="s">
        <v>117</v>
      </c>
      <c r="X60" s="4">
        <v>18</v>
      </c>
      <c r="Y60" s="12" t="s">
        <v>99</v>
      </c>
    </row>
    <row r="61" spans="2:25" x14ac:dyDescent="0.2">
      <c r="B61" s="13" t="s">
        <v>119</v>
      </c>
      <c r="C61" s="14" t="s">
        <v>104</v>
      </c>
      <c r="D61" s="12" t="s">
        <v>24</v>
      </c>
      <c r="E61" s="13" t="s">
        <v>111</v>
      </c>
      <c r="F61" s="12" t="s">
        <v>25</v>
      </c>
      <c r="G61" s="15" t="s">
        <v>118</v>
      </c>
      <c r="H61" s="12" t="s">
        <v>112</v>
      </c>
      <c r="I61" s="12" t="s">
        <v>137</v>
      </c>
      <c r="J61" s="4" t="s">
        <v>138</v>
      </c>
      <c r="K61" s="4">
        <v>16</v>
      </c>
      <c r="L61" s="4">
        <v>10</v>
      </c>
      <c r="M61" s="4" t="s">
        <v>135</v>
      </c>
      <c r="N61" s="12" t="s">
        <v>98</v>
      </c>
      <c r="O61" s="12" t="s">
        <v>99</v>
      </c>
      <c r="P61" s="12" t="s">
        <v>95</v>
      </c>
      <c r="Q61" s="12" t="s">
        <v>100</v>
      </c>
      <c r="R61" s="4" t="s">
        <v>116</v>
      </c>
      <c r="S61" s="4">
        <v>513</v>
      </c>
      <c r="T61" s="16">
        <v>8.9214879590000002</v>
      </c>
      <c r="U61" s="16">
        <v>45.970772457999999</v>
      </c>
      <c r="V61" s="4" t="s">
        <v>109</v>
      </c>
      <c r="W61" s="12" t="s">
        <v>117</v>
      </c>
      <c r="X61" s="4">
        <v>16</v>
      </c>
      <c r="Y61" s="12" t="s">
        <v>99</v>
      </c>
    </row>
    <row r="62" spans="2:25" x14ac:dyDescent="0.2">
      <c r="B62" s="13" t="s">
        <v>119</v>
      </c>
      <c r="C62" s="14" t="s">
        <v>104</v>
      </c>
      <c r="D62" s="12" t="s">
        <v>24</v>
      </c>
      <c r="E62" s="13" t="s">
        <v>111</v>
      </c>
      <c r="F62" s="12" t="s">
        <v>25</v>
      </c>
      <c r="G62" s="15" t="s">
        <v>118</v>
      </c>
      <c r="H62" s="12" t="s">
        <v>112</v>
      </c>
      <c r="I62" s="12" t="s">
        <v>137</v>
      </c>
      <c r="J62" s="4" t="s">
        <v>138</v>
      </c>
      <c r="K62" s="4">
        <v>20</v>
      </c>
      <c r="L62" s="4">
        <v>10</v>
      </c>
      <c r="M62" s="4" t="s">
        <v>134</v>
      </c>
      <c r="N62" s="12" t="s">
        <v>98</v>
      </c>
      <c r="O62" s="12" t="s">
        <v>99</v>
      </c>
      <c r="P62" s="12" t="s">
        <v>95</v>
      </c>
      <c r="Q62" s="12" t="s">
        <v>100</v>
      </c>
      <c r="R62" s="4" t="s">
        <v>92</v>
      </c>
      <c r="S62" s="4">
        <v>514</v>
      </c>
      <c r="T62" s="16">
        <v>8.8865533610000007</v>
      </c>
      <c r="U62" s="16">
        <v>45.962248688999999</v>
      </c>
      <c r="V62" s="4" t="s">
        <v>109</v>
      </c>
      <c r="W62" s="12" t="s">
        <v>117</v>
      </c>
      <c r="X62" s="4">
        <v>20</v>
      </c>
      <c r="Y62" s="12" t="s">
        <v>99</v>
      </c>
    </row>
    <row r="63" spans="2:25" x14ac:dyDescent="0.2">
      <c r="B63" s="13" t="s">
        <v>119</v>
      </c>
      <c r="C63" s="14" t="s">
        <v>104</v>
      </c>
      <c r="D63" s="12" t="s">
        <v>24</v>
      </c>
      <c r="E63" s="13" t="s">
        <v>111</v>
      </c>
      <c r="F63" s="12" t="s">
        <v>25</v>
      </c>
      <c r="G63" s="15" t="s">
        <v>118</v>
      </c>
      <c r="H63" s="12" t="s">
        <v>112</v>
      </c>
      <c r="I63" s="12" t="s">
        <v>137</v>
      </c>
      <c r="J63" s="4" t="s">
        <v>138</v>
      </c>
      <c r="K63" s="4">
        <v>20</v>
      </c>
      <c r="L63" s="4">
        <v>10</v>
      </c>
      <c r="M63" s="4" t="s">
        <v>136</v>
      </c>
      <c r="N63" s="12" t="s">
        <v>98</v>
      </c>
      <c r="O63" s="12" t="s">
        <v>99</v>
      </c>
      <c r="P63" s="12" t="s">
        <v>95</v>
      </c>
      <c r="Q63" s="12" t="s">
        <v>100</v>
      </c>
      <c r="R63" s="4" t="s">
        <v>48</v>
      </c>
      <c r="S63" s="4">
        <v>515</v>
      </c>
      <c r="T63" s="16">
        <v>8.9068688960000006</v>
      </c>
      <c r="U63" s="16">
        <v>45.943865189</v>
      </c>
      <c r="V63" s="4" t="s">
        <v>109</v>
      </c>
      <c r="W63" s="12" t="s">
        <v>117</v>
      </c>
      <c r="X63" s="4">
        <v>20</v>
      </c>
      <c r="Y63" s="12" t="s">
        <v>99</v>
      </c>
    </row>
    <row r="64" spans="2:25" x14ac:dyDescent="0.2">
      <c r="B64" s="13" t="s">
        <v>119</v>
      </c>
      <c r="C64" s="14" t="s">
        <v>104</v>
      </c>
      <c r="D64" s="12" t="s">
        <v>24</v>
      </c>
      <c r="E64" s="13" t="s">
        <v>111</v>
      </c>
      <c r="F64" s="12" t="s">
        <v>25</v>
      </c>
      <c r="G64" s="15" t="s">
        <v>118</v>
      </c>
      <c r="H64" s="12" t="s">
        <v>112</v>
      </c>
      <c r="I64" s="12" t="s">
        <v>137</v>
      </c>
      <c r="J64" s="4" t="s">
        <v>138</v>
      </c>
      <c r="K64" s="4">
        <v>19</v>
      </c>
      <c r="L64" s="4">
        <v>10</v>
      </c>
      <c r="M64" s="4" t="s">
        <v>134</v>
      </c>
      <c r="N64" s="12" t="s">
        <v>98</v>
      </c>
      <c r="O64" s="12" t="s">
        <v>99</v>
      </c>
      <c r="P64" s="12" t="s">
        <v>95</v>
      </c>
      <c r="Q64" s="12" t="s">
        <v>100</v>
      </c>
      <c r="R64" s="4" t="s">
        <v>49</v>
      </c>
      <c r="S64" s="4">
        <v>516</v>
      </c>
      <c r="T64" s="16">
        <v>9.0306951029999993</v>
      </c>
      <c r="U64" s="16">
        <v>45.857605118999999</v>
      </c>
      <c r="V64" s="4" t="s">
        <v>109</v>
      </c>
      <c r="W64" s="12" t="s">
        <v>117</v>
      </c>
      <c r="X64" s="4">
        <v>19</v>
      </c>
      <c r="Y64" s="12" t="s">
        <v>99</v>
      </c>
    </row>
    <row r="65" spans="2:26" x14ac:dyDescent="0.2">
      <c r="B65" s="13" t="s">
        <v>119</v>
      </c>
      <c r="C65" s="14" t="s">
        <v>104</v>
      </c>
      <c r="D65" s="12" t="s">
        <v>24</v>
      </c>
      <c r="E65" s="13" t="s">
        <v>111</v>
      </c>
      <c r="F65" s="12" t="s">
        <v>25</v>
      </c>
      <c r="G65" s="15" t="s">
        <v>118</v>
      </c>
      <c r="H65" s="12" t="s">
        <v>112</v>
      </c>
      <c r="I65" s="12" t="s">
        <v>137</v>
      </c>
      <c r="J65" s="4" t="s">
        <v>138</v>
      </c>
      <c r="K65" s="4">
        <v>19</v>
      </c>
      <c r="L65" s="4">
        <v>10</v>
      </c>
      <c r="M65" s="4" t="s">
        <v>133</v>
      </c>
      <c r="N65" s="12" t="s">
        <v>98</v>
      </c>
      <c r="O65" s="12" t="s">
        <v>99</v>
      </c>
      <c r="P65" s="12" t="s">
        <v>95</v>
      </c>
      <c r="Q65" s="12" t="s">
        <v>100</v>
      </c>
      <c r="R65" s="4" t="s">
        <v>50</v>
      </c>
      <c r="S65" s="4">
        <v>518</v>
      </c>
      <c r="T65" s="16">
        <v>9.1770136539999996</v>
      </c>
      <c r="U65" s="16">
        <v>46.290557139999997</v>
      </c>
      <c r="V65" s="4" t="s">
        <v>109</v>
      </c>
      <c r="W65" s="12" t="s">
        <v>117</v>
      </c>
      <c r="X65" s="4">
        <v>19</v>
      </c>
      <c r="Y65" s="12" t="s">
        <v>99</v>
      </c>
    </row>
    <row r="66" spans="2:26" x14ac:dyDescent="0.2">
      <c r="B66" s="13" t="s">
        <v>119</v>
      </c>
      <c r="C66" s="14" t="s">
        <v>104</v>
      </c>
      <c r="D66" s="12" t="s">
        <v>24</v>
      </c>
      <c r="E66" s="13" t="s">
        <v>111</v>
      </c>
      <c r="F66" s="12" t="s">
        <v>25</v>
      </c>
      <c r="G66" s="15" t="s">
        <v>118</v>
      </c>
      <c r="H66" s="12" t="s">
        <v>112</v>
      </c>
      <c r="I66" s="12" t="s">
        <v>137</v>
      </c>
      <c r="J66" s="4" t="s">
        <v>138</v>
      </c>
      <c r="K66" s="4">
        <v>19</v>
      </c>
      <c r="L66" s="4">
        <v>10</v>
      </c>
      <c r="M66" s="4" t="s">
        <v>133</v>
      </c>
      <c r="N66" s="12" t="s">
        <v>98</v>
      </c>
      <c r="O66" s="12" t="s">
        <v>99</v>
      </c>
      <c r="P66" s="12" t="s">
        <v>95</v>
      </c>
      <c r="Q66" s="12" t="s">
        <v>100</v>
      </c>
      <c r="R66" s="4" t="s">
        <v>43</v>
      </c>
      <c r="S66" s="4">
        <v>521</v>
      </c>
      <c r="T66" s="16">
        <v>8.6879467639999994</v>
      </c>
      <c r="U66" s="16">
        <v>46.259750634</v>
      </c>
      <c r="V66" s="4" t="s">
        <v>109</v>
      </c>
      <c r="W66" s="12" t="s">
        <v>117</v>
      </c>
      <c r="X66" s="4">
        <v>19</v>
      </c>
      <c r="Y66" s="12" t="s">
        <v>99</v>
      </c>
    </row>
    <row r="67" spans="2:26" x14ac:dyDescent="0.2">
      <c r="B67" s="13" t="s">
        <v>119</v>
      </c>
      <c r="C67" s="14" t="s">
        <v>104</v>
      </c>
      <c r="D67" s="12" t="s">
        <v>24</v>
      </c>
      <c r="E67" s="13" t="s">
        <v>111</v>
      </c>
      <c r="F67" s="12" t="s">
        <v>25</v>
      </c>
      <c r="G67" s="15" t="s">
        <v>118</v>
      </c>
      <c r="H67" s="12" t="s">
        <v>112</v>
      </c>
      <c r="I67" s="12" t="s">
        <v>137</v>
      </c>
      <c r="J67" s="4" t="s">
        <v>138</v>
      </c>
      <c r="K67" s="4">
        <v>19</v>
      </c>
      <c r="L67" s="4">
        <v>10</v>
      </c>
      <c r="M67" s="4" t="s">
        <v>133</v>
      </c>
      <c r="N67" s="12" t="s">
        <v>98</v>
      </c>
      <c r="O67" s="12" t="s">
        <v>99</v>
      </c>
      <c r="P67" s="12" t="s">
        <v>95</v>
      </c>
      <c r="Q67" s="12" t="s">
        <v>100</v>
      </c>
      <c r="R67" s="4" t="s">
        <v>44</v>
      </c>
      <c r="S67" s="4">
        <v>522</v>
      </c>
      <c r="T67" s="16">
        <v>8.7463232519999998</v>
      </c>
      <c r="U67" s="16">
        <v>46.175887076000002</v>
      </c>
      <c r="V67" s="4" t="s">
        <v>109</v>
      </c>
      <c r="W67" s="12" t="s">
        <v>117</v>
      </c>
      <c r="X67" s="4">
        <v>20</v>
      </c>
      <c r="Y67" s="12" t="s">
        <v>99</v>
      </c>
    </row>
    <row r="68" spans="2:26" x14ac:dyDescent="0.2">
      <c r="B68" s="13" t="s">
        <v>119</v>
      </c>
      <c r="C68" s="14" t="s">
        <v>104</v>
      </c>
      <c r="D68" s="12" t="s">
        <v>24</v>
      </c>
      <c r="E68" s="13" t="s">
        <v>111</v>
      </c>
      <c r="F68" s="12" t="s">
        <v>25</v>
      </c>
      <c r="G68" s="15" t="s">
        <v>118</v>
      </c>
      <c r="H68" s="12" t="s">
        <v>112</v>
      </c>
      <c r="I68" s="12" t="s">
        <v>137</v>
      </c>
      <c r="J68" s="4" t="s">
        <v>138</v>
      </c>
      <c r="K68" s="4">
        <v>19</v>
      </c>
      <c r="L68" s="4">
        <v>10</v>
      </c>
      <c r="M68" s="4" t="s">
        <v>135</v>
      </c>
      <c r="N68" s="12" t="s">
        <v>98</v>
      </c>
      <c r="O68" s="12" t="s">
        <v>99</v>
      </c>
      <c r="P68" s="12" t="s">
        <v>95</v>
      </c>
      <c r="Q68" s="12" t="s">
        <v>100</v>
      </c>
      <c r="R68" s="4" t="s">
        <v>93</v>
      </c>
      <c r="S68" s="4">
        <v>601</v>
      </c>
      <c r="T68" s="16">
        <v>9.4909342940000005</v>
      </c>
      <c r="U68" s="16">
        <v>47.042510190000002</v>
      </c>
      <c r="V68" s="4" t="s">
        <v>109</v>
      </c>
      <c r="W68" s="12" t="s">
        <v>117</v>
      </c>
      <c r="X68" s="4">
        <v>19</v>
      </c>
      <c r="Y68" s="12" t="s">
        <v>99</v>
      </c>
    </row>
    <row r="69" spans="2:26" x14ac:dyDescent="0.2">
      <c r="B69" s="13" t="s">
        <v>119</v>
      </c>
      <c r="C69" s="14" t="s">
        <v>104</v>
      </c>
      <c r="D69" s="12" t="s">
        <v>24</v>
      </c>
      <c r="E69" s="13" t="s">
        <v>111</v>
      </c>
      <c r="F69" s="12" t="s">
        <v>25</v>
      </c>
      <c r="G69" s="15" t="s">
        <v>118</v>
      </c>
      <c r="H69" s="12" t="s">
        <v>112</v>
      </c>
      <c r="I69" s="12" t="s">
        <v>137</v>
      </c>
      <c r="J69" s="4" t="s">
        <v>138</v>
      </c>
      <c r="K69" s="4">
        <v>20</v>
      </c>
      <c r="L69" s="4">
        <v>10</v>
      </c>
      <c r="M69" s="4" t="s">
        <v>136</v>
      </c>
      <c r="N69" s="12" t="s">
        <v>98</v>
      </c>
      <c r="O69" s="12" t="s">
        <v>99</v>
      </c>
      <c r="P69" s="12" t="s">
        <v>95</v>
      </c>
      <c r="Q69" s="12" t="s">
        <v>100</v>
      </c>
      <c r="R69" s="4" t="s">
        <v>51</v>
      </c>
      <c r="S69" s="4">
        <v>606</v>
      </c>
      <c r="T69" s="16">
        <v>9.4378315189999995</v>
      </c>
      <c r="U69" s="16">
        <v>46.769614504000003</v>
      </c>
      <c r="V69" s="4" t="s">
        <v>109</v>
      </c>
      <c r="W69" s="12" t="s">
        <v>117</v>
      </c>
      <c r="X69" s="4">
        <v>20</v>
      </c>
      <c r="Y69" s="12" t="s">
        <v>99</v>
      </c>
    </row>
    <row r="70" spans="2:26" x14ac:dyDescent="0.2">
      <c r="B70" s="13" t="s">
        <v>119</v>
      </c>
      <c r="C70" s="14" t="s">
        <v>104</v>
      </c>
      <c r="D70" s="12" t="s">
        <v>24</v>
      </c>
      <c r="E70" s="13" t="s">
        <v>111</v>
      </c>
      <c r="F70" s="12" t="s">
        <v>25</v>
      </c>
      <c r="G70" s="15" t="s">
        <v>118</v>
      </c>
      <c r="H70" s="12" t="s">
        <v>112</v>
      </c>
      <c r="I70" s="12" t="s">
        <v>137</v>
      </c>
      <c r="J70" s="4" t="s">
        <v>138</v>
      </c>
      <c r="K70" s="4">
        <v>20</v>
      </c>
      <c r="L70" s="4">
        <v>10</v>
      </c>
      <c r="M70" s="4" t="s">
        <v>136</v>
      </c>
      <c r="N70" s="12" t="s">
        <v>98</v>
      </c>
      <c r="O70" s="12" t="s">
        <v>99</v>
      </c>
      <c r="P70" s="12" t="s">
        <v>95</v>
      </c>
      <c r="Q70" s="12" t="s">
        <v>100</v>
      </c>
      <c r="R70" s="4" t="s">
        <v>52</v>
      </c>
      <c r="S70" s="4">
        <v>608</v>
      </c>
      <c r="T70" s="16">
        <v>9.5919528429999996</v>
      </c>
      <c r="U70" s="16">
        <v>46.978694429999997</v>
      </c>
      <c r="V70" s="4" t="s">
        <v>109</v>
      </c>
      <c r="W70" s="12" t="s">
        <v>117</v>
      </c>
      <c r="X70" s="4">
        <v>20</v>
      </c>
      <c r="Y70" s="12" t="s">
        <v>99</v>
      </c>
    </row>
    <row r="71" spans="2:26" x14ac:dyDescent="0.2">
      <c r="B71" s="13" t="s">
        <v>119</v>
      </c>
      <c r="C71" s="14" t="s">
        <v>104</v>
      </c>
      <c r="D71" s="12" t="s">
        <v>24</v>
      </c>
      <c r="E71" s="13" t="s">
        <v>111</v>
      </c>
      <c r="F71" s="12" t="s">
        <v>25</v>
      </c>
      <c r="G71" s="15" t="s">
        <v>118</v>
      </c>
      <c r="H71" s="12" t="s">
        <v>112</v>
      </c>
      <c r="I71" s="12" t="s">
        <v>137</v>
      </c>
      <c r="J71" s="4" t="s">
        <v>138</v>
      </c>
      <c r="K71" s="4">
        <v>20</v>
      </c>
      <c r="L71" s="4">
        <v>10</v>
      </c>
      <c r="M71" s="4" t="s">
        <v>136</v>
      </c>
      <c r="N71" s="12" t="s">
        <v>98</v>
      </c>
      <c r="O71" s="12" t="s">
        <v>99</v>
      </c>
      <c r="P71" s="12" t="s">
        <v>95</v>
      </c>
      <c r="Q71" s="12" t="s">
        <v>100</v>
      </c>
      <c r="R71" s="4" t="s">
        <v>53</v>
      </c>
      <c r="S71" s="4">
        <v>609</v>
      </c>
      <c r="T71" s="16">
        <v>9.4321291479999996</v>
      </c>
      <c r="U71" s="16">
        <v>46.819016230000003</v>
      </c>
      <c r="V71" s="4" t="s">
        <v>109</v>
      </c>
      <c r="W71" s="12" t="s">
        <v>117</v>
      </c>
      <c r="X71" s="4">
        <v>20</v>
      </c>
      <c r="Y71" s="12" t="s">
        <v>99</v>
      </c>
    </row>
    <row r="72" spans="2:26" x14ac:dyDescent="0.2">
      <c r="B72" s="13" t="s">
        <v>119</v>
      </c>
      <c r="C72" s="14" t="s">
        <v>104</v>
      </c>
      <c r="D72" s="12" t="s">
        <v>24</v>
      </c>
      <c r="E72" s="13" t="s">
        <v>111</v>
      </c>
      <c r="F72" s="12" t="s">
        <v>25</v>
      </c>
      <c r="G72" s="15" t="s">
        <v>118</v>
      </c>
      <c r="H72" s="12" t="s">
        <v>112</v>
      </c>
      <c r="I72" s="12" t="s">
        <v>137</v>
      </c>
      <c r="J72" s="4" t="s">
        <v>138</v>
      </c>
      <c r="K72" s="4">
        <v>18</v>
      </c>
      <c r="L72" s="4">
        <v>10</v>
      </c>
      <c r="M72" s="4" t="s">
        <v>136</v>
      </c>
      <c r="N72" s="12" t="s">
        <v>98</v>
      </c>
      <c r="O72" s="12" t="s">
        <v>99</v>
      </c>
      <c r="P72" s="12" t="s">
        <v>95</v>
      </c>
      <c r="Q72" s="12" t="s">
        <v>100</v>
      </c>
      <c r="R72" s="4" t="s">
        <v>54</v>
      </c>
      <c r="S72" s="4">
        <v>610</v>
      </c>
      <c r="T72" s="16">
        <v>9.3666214229999998</v>
      </c>
      <c r="U72" s="16">
        <v>46.827978064</v>
      </c>
      <c r="V72" s="4" t="s">
        <v>109</v>
      </c>
      <c r="W72" s="12" t="s">
        <v>117</v>
      </c>
      <c r="X72" s="4">
        <v>18</v>
      </c>
      <c r="Y72" s="12" t="s">
        <v>99</v>
      </c>
    </row>
    <row r="73" spans="2:26" x14ac:dyDescent="0.2">
      <c r="B73" s="13" t="s">
        <v>119</v>
      </c>
      <c r="C73" s="14" t="s">
        <v>104</v>
      </c>
      <c r="D73" s="12" t="s">
        <v>24</v>
      </c>
      <c r="E73" s="13" t="s">
        <v>111</v>
      </c>
      <c r="F73" s="12" t="s">
        <v>25</v>
      </c>
      <c r="G73" s="15" t="s">
        <v>118</v>
      </c>
      <c r="H73" s="12" t="s">
        <v>112</v>
      </c>
      <c r="I73" s="12" t="s">
        <v>137</v>
      </c>
      <c r="J73" s="4" t="s">
        <v>138</v>
      </c>
      <c r="K73" s="4">
        <v>19</v>
      </c>
      <c r="L73" s="4">
        <v>10</v>
      </c>
      <c r="M73" s="4" t="s">
        <v>136</v>
      </c>
      <c r="N73" s="12" t="s">
        <v>98</v>
      </c>
      <c r="O73" s="12" t="s">
        <v>99</v>
      </c>
      <c r="P73" s="12" t="s">
        <v>95</v>
      </c>
      <c r="Q73" s="12" t="s">
        <v>100</v>
      </c>
      <c r="R73" s="4" t="s">
        <v>94</v>
      </c>
      <c r="S73" s="4">
        <v>615</v>
      </c>
      <c r="T73" s="16">
        <v>9.1424185720000004</v>
      </c>
      <c r="U73" s="16">
        <v>46.785285064999997</v>
      </c>
      <c r="V73" s="4" t="s">
        <v>109</v>
      </c>
      <c r="W73" s="12" t="s">
        <v>117</v>
      </c>
      <c r="X73" s="4">
        <v>19</v>
      </c>
      <c r="Y73" s="12" t="s">
        <v>99</v>
      </c>
    </row>
    <row r="74" spans="2:26" x14ac:dyDescent="0.2">
      <c r="H74" s="4"/>
      <c r="I74" s="4"/>
      <c r="J74" s="4"/>
      <c r="K74" s="4"/>
      <c r="L74" s="4"/>
      <c r="M74" s="4"/>
      <c r="N74" s="4"/>
      <c r="O74" s="4"/>
      <c r="P74" s="4"/>
      <c r="Q74" s="4"/>
      <c r="R74" s="4"/>
      <c r="S74" s="4"/>
      <c r="T74" s="4"/>
      <c r="U74" s="4"/>
      <c r="V74" s="4"/>
      <c r="W74" s="4"/>
      <c r="X74" s="4"/>
      <c r="Y74" s="4"/>
      <c r="Z74" s="4"/>
    </row>
    <row r="75" spans="2:26" x14ac:dyDescent="0.2">
      <c r="H75" s="4"/>
      <c r="I75" s="4"/>
      <c r="J75" s="4"/>
      <c r="K75" s="4"/>
      <c r="L75" s="4"/>
      <c r="M75" s="4"/>
      <c r="N75" s="4"/>
      <c r="O75" s="4"/>
      <c r="P75" s="4"/>
      <c r="Q75" s="4"/>
      <c r="R75" s="4"/>
      <c r="S75" s="4"/>
      <c r="T75" s="4"/>
      <c r="U75" s="4"/>
      <c r="V75" s="4"/>
      <c r="W75" s="4"/>
      <c r="X75" s="4"/>
      <c r="Y75" s="4"/>
      <c r="Z75" s="4"/>
    </row>
    <row r="76" spans="2:26" x14ac:dyDescent="0.2">
      <c r="H76" s="4"/>
      <c r="I76" s="4"/>
      <c r="J76" s="4"/>
      <c r="K76" s="4"/>
      <c r="L76" s="4"/>
      <c r="M76" s="4"/>
      <c r="N76" s="4"/>
      <c r="O76" s="4"/>
      <c r="P76" s="4"/>
      <c r="Q76" s="4"/>
      <c r="R76" s="4"/>
      <c r="S76" s="4"/>
      <c r="T76" s="4"/>
      <c r="U76" s="4"/>
      <c r="V76" s="4"/>
      <c r="W76" s="4"/>
      <c r="X76" s="4"/>
      <c r="Y76" s="4"/>
      <c r="Z76" s="4"/>
    </row>
    <row r="77" spans="2:26" x14ac:dyDescent="0.2">
      <c r="H77" s="4"/>
      <c r="I77" s="4"/>
      <c r="J77" s="4"/>
      <c r="K77" s="4"/>
      <c r="L77" s="4"/>
      <c r="M77" s="4"/>
      <c r="N77" s="4"/>
      <c r="O77" s="4"/>
      <c r="P77" s="4"/>
      <c r="Q77" s="4"/>
      <c r="R77" s="4"/>
      <c r="S77" s="4"/>
      <c r="T77" s="4"/>
      <c r="U77" s="4"/>
      <c r="V77" s="4"/>
      <c r="W77" s="4"/>
      <c r="X77" s="4"/>
      <c r="Y77" s="4"/>
      <c r="Z77" s="4"/>
    </row>
    <row r="78" spans="2:26" x14ac:dyDescent="0.2">
      <c r="H78" s="4"/>
      <c r="I78" s="4"/>
      <c r="J78" s="4"/>
      <c r="K78" s="4"/>
      <c r="L78" s="4"/>
      <c r="M78" s="4"/>
      <c r="N78" s="4"/>
      <c r="O78" s="4"/>
      <c r="P78" s="4"/>
      <c r="Q78" s="4"/>
      <c r="R78" s="4"/>
      <c r="S78" s="4"/>
      <c r="T78" s="4"/>
      <c r="U78" s="4"/>
      <c r="V78" s="4"/>
      <c r="W78" s="4"/>
      <c r="X78" s="4"/>
      <c r="Y78" s="4"/>
      <c r="Z78" s="4"/>
    </row>
    <row r="79" spans="2:26" x14ac:dyDescent="0.2">
      <c r="H79" s="4"/>
      <c r="I79" s="4"/>
      <c r="J79" s="4"/>
      <c r="K79" s="4"/>
      <c r="L79" s="4"/>
      <c r="M79" s="4"/>
      <c r="N79" s="4"/>
      <c r="O79" s="4"/>
      <c r="P79" s="4"/>
      <c r="Q79" s="4"/>
      <c r="R79" s="4"/>
      <c r="S79" s="4"/>
      <c r="T79" s="4"/>
      <c r="U79" s="4"/>
      <c r="V79" s="4"/>
      <c r="W79" s="4"/>
      <c r="X79" s="4"/>
      <c r="Y79" s="4"/>
      <c r="Z79" s="4"/>
    </row>
    <row r="80" spans="2:26" x14ac:dyDescent="0.2">
      <c r="H80" s="4"/>
      <c r="I80" s="4"/>
      <c r="J80" s="4"/>
      <c r="K80" s="4"/>
      <c r="L80" s="4"/>
      <c r="M80" s="4"/>
      <c r="N80" s="4"/>
      <c r="O80" s="4"/>
      <c r="P80" s="4"/>
      <c r="Q80" s="4"/>
      <c r="R80" s="4"/>
      <c r="S80" s="4"/>
      <c r="T80" s="4"/>
      <c r="U80" s="4"/>
      <c r="V80" s="4"/>
      <c r="W80" s="4"/>
      <c r="X80" s="4"/>
      <c r="Y80" s="4"/>
      <c r="Z80" s="4"/>
    </row>
    <row r="81" spans="8:26" x14ac:dyDescent="0.2">
      <c r="H81" s="4"/>
      <c r="I81" s="4"/>
      <c r="J81" s="4"/>
      <c r="K81" s="4"/>
      <c r="L81" s="4"/>
      <c r="M81" s="4"/>
      <c r="N81" s="4"/>
      <c r="O81" s="4"/>
      <c r="P81" s="4"/>
      <c r="Q81" s="4"/>
      <c r="R81" s="4"/>
      <c r="S81" s="4"/>
      <c r="T81" s="4"/>
      <c r="U81" s="4"/>
      <c r="V81" s="4"/>
      <c r="W81" s="4"/>
      <c r="X81" s="4"/>
      <c r="Y81" s="4"/>
      <c r="Z81" s="4"/>
    </row>
    <row r="82" spans="8:26" x14ac:dyDescent="0.2">
      <c r="H82" s="4"/>
      <c r="I82" s="4"/>
      <c r="J82" s="4"/>
      <c r="K82" s="4"/>
      <c r="L82" s="4"/>
      <c r="M82" s="4"/>
      <c r="N82" s="4"/>
      <c r="O82" s="4"/>
      <c r="P82" s="4"/>
      <c r="Q82" s="4"/>
      <c r="R82" s="4"/>
      <c r="S82" s="4"/>
      <c r="T82" s="4"/>
      <c r="U82" s="4"/>
      <c r="V82" s="4"/>
      <c r="W82" s="4"/>
      <c r="X82" s="4"/>
      <c r="Y82" s="4"/>
      <c r="Z82" s="4"/>
    </row>
    <row r="83" spans="8:26" x14ac:dyDescent="0.2">
      <c r="H83" s="4"/>
      <c r="I83" s="4"/>
      <c r="J83" s="4"/>
      <c r="K83" s="4"/>
      <c r="L83" s="4"/>
      <c r="M83" s="4"/>
      <c r="N83" s="4"/>
      <c r="O83" s="4"/>
      <c r="P83" s="4"/>
      <c r="Q83" s="4"/>
      <c r="R83" s="4"/>
      <c r="S83" s="4"/>
      <c r="T83" s="4"/>
      <c r="U83" s="4"/>
      <c r="V83" s="4"/>
      <c r="W83" s="4"/>
      <c r="X83" s="4"/>
      <c r="Y83" s="4"/>
      <c r="Z83" s="4"/>
    </row>
    <row r="84" spans="8:26" x14ac:dyDescent="0.2">
      <c r="H84" s="4"/>
      <c r="I84" s="4"/>
      <c r="J84" s="4"/>
      <c r="K84" s="4"/>
      <c r="L84" s="4"/>
      <c r="M84" s="4"/>
      <c r="N84" s="4"/>
      <c r="O84" s="4"/>
      <c r="P84" s="4"/>
      <c r="Q84" s="4"/>
      <c r="R84" s="4"/>
      <c r="S84" s="4"/>
      <c r="T84" s="4"/>
      <c r="U84" s="4"/>
      <c r="V84" s="4"/>
      <c r="W84" s="4"/>
      <c r="X84" s="4"/>
      <c r="Y84" s="4"/>
      <c r="Z84" s="4"/>
    </row>
    <row r="85" spans="8:26" x14ac:dyDescent="0.2">
      <c r="H85" s="4"/>
      <c r="I85" s="4"/>
      <c r="J85" s="4"/>
      <c r="K85" s="4"/>
      <c r="L85" s="4"/>
      <c r="M85" s="4"/>
      <c r="N85" s="4"/>
      <c r="O85" s="4"/>
      <c r="P85" s="4"/>
      <c r="Q85" s="4"/>
      <c r="R85" s="4"/>
      <c r="S85" s="4"/>
      <c r="T85" s="4"/>
      <c r="U85" s="4"/>
      <c r="V85" s="4"/>
      <c r="W85" s="4"/>
      <c r="X85" s="4"/>
      <c r="Y85" s="4"/>
      <c r="Z85" s="4"/>
    </row>
    <row r="86" spans="8:26" x14ac:dyDescent="0.2">
      <c r="H86" s="4"/>
      <c r="I86" s="4"/>
      <c r="J86" s="4"/>
      <c r="K86" s="4"/>
      <c r="L86" s="4"/>
      <c r="M86" s="4"/>
      <c r="N86" s="4"/>
      <c r="O86" s="4"/>
      <c r="P86" s="4"/>
      <c r="Q86" s="4"/>
      <c r="R86" s="4"/>
      <c r="S86" s="4"/>
      <c r="T86" s="4"/>
      <c r="U86" s="4"/>
      <c r="V86" s="4"/>
      <c r="W86" s="4"/>
      <c r="X86" s="4"/>
      <c r="Y86" s="4"/>
      <c r="Z86" s="4"/>
    </row>
    <row r="87" spans="8:26" x14ac:dyDescent="0.2">
      <c r="H87" s="4"/>
      <c r="I87" s="4"/>
      <c r="J87" s="4"/>
      <c r="K87" s="4"/>
      <c r="L87" s="4"/>
      <c r="M87" s="4"/>
      <c r="N87" s="4"/>
      <c r="O87" s="4"/>
      <c r="P87" s="4"/>
      <c r="Q87" s="4"/>
      <c r="R87" s="4"/>
      <c r="S87" s="4"/>
      <c r="T87" s="4"/>
      <c r="U87" s="4"/>
      <c r="V87" s="4"/>
      <c r="W87" s="4"/>
      <c r="X87" s="4"/>
      <c r="Y87" s="4"/>
      <c r="Z87" s="4"/>
    </row>
    <row r="88" spans="8:26" x14ac:dyDescent="0.2">
      <c r="H88" s="4"/>
      <c r="I88" s="4"/>
      <c r="J88" s="4"/>
      <c r="K88" s="4"/>
      <c r="L88" s="4"/>
      <c r="M88" s="4"/>
      <c r="N88" s="4"/>
      <c r="O88" s="4"/>
      <c r="P88" s="4"/>
      <c r="Q88" s="4"/>
      <c r="R88" s="4"/>
      <c r="S88" s="4"/>
      <c r="T88" s="4"/>
      <c r="U88" s="4"/>
      <c r="V88" s="4"/>
      <c r="W88" s="4"/>
      <c r="X88" s="4"/>
      <c r="Y88" s="4"/>
      <c r="Z88" s="4"/>
    </row>
    <row r="89" spans="8:26" x14ac:dyDescent="0.2">
      <c r="H89" s="4"/>
      <c r="I89" s="4"/>
      <c r="J89" s="4"/>
      <c r="K89" s="4"/>
      <c r="L89" s="4"/>
      <c r="M89" s="4"/>
      <c r="N89" s="4"/>
      <c r="O89" s="4"/>
      <c r="P89" s="4"/>
      <c r="Q89" s="4"/>
      <c r="R89" s="4"/>
      <c r="S89" s="4"/>
      <c r="T89" s="4"/>
      <c r="U89" s="4"/>
      <c r="V89" s="4"/>
      <c r="W89" s="4"/>
      <c r="X89" s="4"/>
      <c r="Y89" s="4"/>
      <c r="Z89" s="4"/>
    </row>
    <row r="90" spans="8:26" x14ac:dyDescent="0.2">
      <c r="H90" s="4"/>
      <c r="I90" s="4"/>
      <c r="J90" s="4"/>
      <c r="K90" s="4"/>
      <c r="L90" s="4"/>
      <c r="M90" s="4"/>
      <c r="N90" s="4"/>
      <c r="O90" s="4"/>
      <c r="P90" s="4"/>
      <c r="Q90" s="4"/>
      <c r="R90" s="4"/>
      <c r="S90" s="4"/>
      <c r="T90" s="4"/>
      <c r="U90" s="4"/>
      <c r="V90" s="4"/>
      <c r="W90" s="4"/>
      <c r="X90" s="4"/>
      <c r="Y90" s="4"/>
      <c r="Z90" s="4"/>
    </row>
    <row r="91" spans="8:26" x14ac:dyDescent="0.2">
      <c r="H91" s="4"/>
      <c r="I91" s="4"/>
      <c r="J91" s="4"/>
      <c r="K91" s="4"/>
      <c r="L91" s="4"/>
      <c r="M91" s="4"/>
      <c r="N91" s="4"/>
      <c r="O91" s="4"/>
      <c r="P91" s="4"/>
      <c r="Q91" s="4"/>
      <c r="R91" s="4"/>
      <c r="S91" s="4"/>
      <c r="T91" s="4"/>
      <c r="U91" s="4"/>
      <c r="V91" s="4"/>
      <c r="W91" s="4"/>
      <c r="X91" s="4"/>
      <c r="Y91" s="4"/>
      <c r="Z91" s="4"/>
    </row>
  </sheetData>
  <mergeCells count="1">
    <mergeCell ref="A3:A20"/>
  </mergeCells>
  <phoneticPr fontId="9" type="noConversion"/>
  <dataValidations count="6">
    <dataValidation type="list" allowBlank="1" showErrorMessage="1" sqref="O2:P73 Y2" xr:uid="{65E85DA5-8D7D-9543-AB62-4697499D2D02}">
      <formula1>"yes,no"</formula1>
    </dataValidation>
    <dataValidation type="list" allowBlank="1" showErrorMessage="1" sqref="J2:K2 L3:L20 Q2:Q73" xr:uid="{F2EF0A93-9424-994D-9F96-742F899717BF}">
      <formula1>"haploid ,diploid ,polyploid"</formula1>
    </dataValidation>
    <dataValidation type="list" allowBlank="1" showErrorMessage="1" sqref="F2:F73" xr:uid="{0A894E73-08B2-204A-8AC7-4DAAE172B3FE}">
      <formula1>"unpublished,data repository,supplementary material of article"</formula1>
    </dataValidation>
    <dataValidation type="list" allowBlank="1" showErrorMessage="1" sqref="H2:H73" xr:uid="{F9ECB0D6-4153-5148-838C-C3FCD61B9B58}">
      <formula1>"SSR,SNP (Sanger and NGS),Copy Number Variants,structural polymorphisms,AFLP,multiple,other"</formula1>
    </dataValidation>
    <dataValidation type="list" allowBlank="1" showErrorMessage="1" sqref="D2:D73" xr:uid="{EE0C8825-FF64-5A41-8460-E6428C56F864}">
      <formula1>"published article,phd thesis,master thesis,other"</formula1>
    </dataValidation>
    <dataValidation type="list" allowBlank="1" showErrorMessage="1" sqref="N3:N73" xr:uid="{7EBADE7E-49ED-D54E-8EB2-9728D6737890}">
      <formula1>"plant,fungi,invertebrates,vertebrates,protista"</formula1>
    </dataValidation>
  </dataValidations>
  <hyperlinks>
    <hyperlink ref="C3" r:id="rId1" xr:uid="{F7F76B74-AC36-894E-9127-CFFF043DF158}"/>
    <hyperlink ref="G3" r:id="rId2" tooltip="Link to external resource: 10.5061/dryad.15512" display="https://doi.org/10.5061/dryad.15512" xr:uid="{8D14D56B-7566-B14B-8812-D40C2C05AB33}"/>
    <hyperlink ref="C4" r:id="rId3" xr:uid="{F4705B53-6CA2-184D-B585-6044C1CD6C5E}"/>
    <hyperlink ref="G4" r:id="rId4" tooltip="Link to external resource: 10.5061/dryad.15512" display="https://doi.org/10.5061/dryad.15512" xr:uid="{46E0935E-85E0-184E-81FD-3F0347E20ED2}"/>
    <hyperlink ref="C5" r:id="rId5" xr:uid="{2E943735-D847-664C-B274-93A1F79D232A}"/>
    <hyperlink ref="G5" r:id="rId6" tooltip="Link to external resource: 10.5061/dryad.15512" display="https://doi.org/10.5061/dryad.15512" xr:uid="{445F0954-BD6F-B24B-B720-5B24EB294BE8}"/>
    <hyperlink ref="C6" r:id="rId7" xr:uid="{76044357-A0BF-2842-8919-C5138ACA8CD8}"/>
    <hyperlink ref="C9" r:id="rId8" xr:uid="{DDE8FE5C-866F-5F44-86F6-FF210B1115ED}"/>
    <hyperlink ref="C12" r:id="rId9" xr:uid="{A9A08769-098D-3244-A56D-7C149F7FA06A}"/>
    <hyperlink ref="C15" r:id="rId10" xr:uid="{B1D443EE-F9EE-274D-A0B5-455906E48B0C}"/>
    <hyperlink ref="C18" r:id="rId11" xr:uid="{FB76A399-9C66-9048-9AC5-B3E83E3F1A78}"/>
    <hyperlink ref="C21" r:id="rId12" xr:uid="{711CEEB5-C335-1046-BBEF-7EBEC7953EE2}"/>
    <hyperlink ref="C24" r:id="rId13" xr:uid="{68C0B1DE-EF50-F54B-A0ED-E40008D950BE}"/>
    <hyperlink ref="C27" r:id="rId14" xr:uid="{B056961B-4A3D-0C41-A341-705753D857B8}"/>
    <hyperlink ref="C30" r:id="rId15" xr:uid="{B710AC30-32FA-AA45-88D4-ED8C44D6EF60}"/>
    <hyperlink ref="C33" r:id="rId16" xr:uid="{7D9ACAC3-7BCB-BD4C-BDB5-DB7A2D97EDCF}"/>
    <hyperlink ref="C36" r:id="rId17" xr:uid="{DFF442D8-485A-024C-9A9B-5119A46D921B}"/>
    <hyperlink ref="C39" r:id="rId18" xr:uid="{0D53EEDE-39E0-CB40-9758-0573CA6B9668}"/>
    <hyperlink ref="C42" r:id="rId19" xr:uid="{F36BC689-CD59-AA42-8FE0-D2699722AABF}"/>
    <hyperlink ref="C45" r:id="rId20" xr:uid="{D0DCB540-B1DD-6E44-9F9F-A353F129E271}"/>
    <hyperlink ref="C48" r:id="rId21" xr:uid="{C8A8F48D-746A-954E-AFE4-8D81478D34E8}"/>
    <hyperlink ref="C51" r:id="rId22" xr:uid="{91479452-2150-7645-B593-F23A1A1EAC32}"/>
    <hyperlink ref="C54" r:id="rId23" xr:uid="{0D2B0E24-2AFB-4240-AAAE-8EED535D4DE7}"/>
    <hyperlink ref="C57" r:id="rId24" xr:uid="{E13814B6-740E-2A44-8751-6FC4CE3225EC}"/>
    <hyperlink ref="C60" r:id="rId25" xr:uid="{1FA640B4-27AB-1F46-9481-EF18A1D40803}"/>
    <hyperlink ref="C63" r:id="rId26" xr:uid="{E7242F3F-C0C7-F54D-8712-446E56F2BDE3}"/>
    <hyperlink ref="C66" r:id="rId27" xr:uid="{2175D219-DF2E-E044-B435-50687B4C754C}"/>
    <hyperlink ref="C69" r:id="rId28" xr:uid="{867C2A47-058A-0B48-92C0-987A529ACF3E}"/>
    <hyperlink ref="C72" r:id="rId29" xr:uid="{26FF8DCD-5348-D048-AEE6-41D905A0FE30}"/>
    <hyperlink ref="G6" r:id="rId30" tooltip="Link to external resource: 10.5061/dryad.15512" display="https://doi.org/10.5061/dryad.15512" xr:uid="{F6DD1146-DEBD-F040-9949-4D30EA0BCCC7}"/>
    <hyperlink ref="G9" r:id="rId31" tooltip="Link to external resource: 10.5061/dryad.15512" display="https://doi.org/10.5061/dryad.15512" xr:uid="{15D3464A-C4F2-A545-8CA3-C6A649A8F41F}"/>
    <hyperlink ref="G12" r:id="rId32" tooltip="Link to external resource: 10.5061/dryad.15512" display="https://doi.org/10.5061/dryad.15512" xr:uid="{D0FF919F-2B52-D94C-AD7F-46EE74C6ED3A}"/>
    <hyperlink ref="G15" r:id="rId33" tooltip="Link to external resource: 10.5061/dryad.15512" display="https://doi.org/10.5061/dryad.15512" xr:uid="{D3B1DE4F-A438-FF49-8C95-8F5E910F91CD}"/>
    <hyperlink ref="G18" r:id="rId34" tooltip="Link to external resource: 10.5061/dryad.15512" display="https://doi.org/10.5061/dryad.15512" xr:uid="{E1EAA981-2A48-D249-AE1E-0BB5023D6376}"/>
    <hyperlink ref="G21" r:id="rId35" tooltip="Link to external resource: 10.5061/dryad.15512" display="https://doi.org/10.5061/dryad.15512" xr:uid="{01D8E4B8-12C4-9F48-B4B1-C51D9368F79A}"/>
    <hyperlink ref="G24" r:id="rId36" tooltip="Link to external resource: 10.5061/dryad.15512" display="https://doi.org/10.5061/dryad.15512" xr:uid="{048B7ACB-4161-0A42-A9D3-362110B648EB}"/>
    <hyperlink ref="G27" r:id="rId37" tooltip="Link to external resource: 10.5061/dryad.15512" display="https://doi.org/10.5061/dryad.15512" xr:uid="{E29B4224-FFFD-F548-B218-21B4BDBB7BF5}"/>
    <hyperlink ref="G30" r:id="rId38" tooltip="Link to external resource: 10.5061/dryad.15512" display="https://doi.org/10.5061/dryad.15512" xr:uid="{03B32C85-D05C-D147-9B59-736FF88B71D4}"/>
    <hyperlink ref="G33" r:id="rId39" tooltip="Link to external resource: 10.5061/dryad.15512" display="https://doi.org/10.5061/dryad.15512" xr:uid="{8295563A-5C31-EA4C-852E-5492D56059DD}"/>
    <hyperlink ref="G36" r:id="rId40" tooltip="Link to external resource: 10.5061/dryad.15512" display="https://doi.org/10.5061/dryad.15512" xr:uid="{4DE7D345-FFFA-D649-96AF-39CF93DCE9A9}"/>
    <hyperlink ref="G39" r:id="rId41" tooltip="Link to external resource: 10.5061/dryad.15512" display="https://doi.org/10.5061/dryad.15512" xr:uid="{30DCD50A-8059-304F-86F2-376620F76E64}"/>
    <hyperlink ref="G42" r:id="rId42" tooltip="Link to external resource: 10.5061/dryad.15512" display="https://doi.org/10.5061/dryad.15512" xr:uid="{502069C3-1293-5E41-A9ED-1CB851D4D7B0}"/>
    <hyperlink ref="G45" r:id="rId43" tooltip="Link to external resource: 10.5061/dryad.15512" display="https://doi.org/10.5061/dryad.15512" xr:uid="{F596D30B-DEF3-B14A-B69C-FA50FFB821EE}"/>
    <hyperlink ref="G48" r:id="rId44" tooltip="Link to external resource: 10.5061/dryad.15512" display="https://doi.org/10.5061/dryad.15512" xr:uid="{A81D4D9B-45ED-184F-A884-769A8B7D902D}"/>
    <hyperlink ref="G51" r:id="rId45" tooltip="Link to external resource: 10.5061/dryad.15512" display="https://doi.org/10.5061/dryad.15512" xr:uid="{CFE92BFE-0431-8C43-A4F2-1C74BA0EF613}"/>
    <hyperlink ref="G54" r:id="rId46" tooltip="Link to external resource: 10.5061/dryad.15512" display="https://doi.org/10.5061/dryad.15512" xr:uid="{506AF257-166C-064C-914B-A5D8DF9AD415}"/>
    <hyperlink ref="G57" r:id="rId47" tooltip="Link to external resource: 10.5061/dryad.15512" display="https://doi.org/10.5061/dryad.15512" xr:uid="{AD9E03C5-4143-E64F-8739-F44654CC6449}"/>
    <hyperlink ref="G60" r:id="rId48" tooltip="Link to external resource: 10.5061/dryad.15512" display="https://doi.org/10.5061/dryad.15512" xr:uid="{EB9CC286-94C5-4647-A29F-C6CE03137F0F}"/>
    <hyperlink ref="G63" r:id="rId49" tooltip="Link to external resource: 10.5061/dryad.15512" display="https://doi.org/10.5061/dryad.15512" xr:uid="{9BFFC5FE-CEF4-1948-9B03-18AD152DB6CF}"/>
    <hyperlink ref="G66" r:id="rId50" tooltip="Link to external resource: 10.5061/dryad.15512" display="https://doi.org/10.5061/dryad.15512" xr:uid="{B9A7EEB1-F1FF-CC45-BE2E-01BE5C22BF8A}"/>
    <hyperlink ref="G69" r:id="rId51" tooltip="Link to external resource: 10.5061/dryad.15512" display="https://doi.org/10.5061/dryad.15512" xr:uid="{46E2DBBF-1F39-9B4A-81AC-553537DEB9A5}"/>
    <hyperlink ref="G72" r:id="rId52" tooltip="Link to external resource: 10.5061/dryad.15512" display="https://doi.org/10.5061/dryad.15512" xr:uid="{9A98BE92-B579-714F-8E5A-AD2484AF1D9C}"/>
    <hyperlink ref="C7" r:id="rId53" xr:uid="{4CFD6243-C4BC-6742-B86E-5E7D977C202D}"/>
    <hyperlink ref="C10" r:id="rId54" xr:uid="{A73900A2-0B20-6046-854D-2B7828FC87C7}"/>
    <hyperlink ref="C13" r:id="rId55" xr:uid="{48E831E1-1171-1B49-BDE0-8F86AABD4A74}"/>
    <hyperlink ref="C16" r:id="rId56" xr:uid="{EEB01AFD-D8E3-A846-8523-D4150FCFB128}"/>
    <hyperlink ref="C19" r:id="rId57" xr:uid="{2A58BC82-1B33-A94E-A85D-6A2DF9E2C257}"/>
    <hyperlink ref="C22" r:id="rId58" xr:uid="{633980D8-0B6B-3E4E-BE7A-5BB6C157A460}"/>
    <hyperlink ref="C25" r:id="rId59" xr:uid="{A119E86B-FAE9-AA43-8FA5-2F369ABE2405}"/>
    <hyperlink ref="C28" r:id="rId60" xr:uid="{74D23EE5-81CF-BF4C-B73A-56927B2E126F}"/>
    <hyperlink ref="C31" r:id="rId61" xr:uid="{CF7C488D-F87B-F04E-9616-536F45A7C389}"/>
    <hyperlink ref="C34" r:id="rId62" xr:uid="{A9D78027-71B4-7040-9DA8-53B5CF15ABED}"/>
    <hyperlink ref="C37" r:id="rId63" xr:uid="{1852C859-0DA9-F445-9388-95156E33623B}"/>
    <hyperlink ref="C40" r:id="rId64" xr:uid="{F43F6226-2722-D84B-B77C-A1F415DA930F}"/>
    <hyperlink ref="C43" r:id="rId65" xr:uid="{C54143FE-162A-844B-B616-66675D406E3E}"/>
    <hyperlink ref="C46" r:id="rId66" xr:uid="{E8A8C78F-949A-304C-BADD-DD371611BCA2}"/>
    <hyperlink ref="C49" r:id="rId67" xr:uid="{C28E0298-4777-BC4E-971B-5CEA2E621671}"/>
    <hyperlink ref="C52" r:id="rId68" xr:uid="{B06C449C-E00C-B045-AFC2-5DA3DDB35383}"/>
    <hyperlink ref="C55" r:id="rId69" xr:uid="{40321C22-79A7-BD4E-A8F3-B9FBCDB500EA}"/>
    <hyperlink ref="C58" r:id="rId70" xr:uid="{4B68D260-43EA-0143-BEB3-2C8D009EA5A9}"/>
    <hyperlink ref="C61" r:id="rId71" xr:uid="{7B3564A7-2C7D-0441-AF7F-8D2EA7199C8B}"/>
    <hyperlink ref="C64" r:id="rId72" xr:uid="{4DB5FEEF-7A99-A04F-AD8E-E6A61E29E71C}"/>
    <hyperlink ref="C67" r:id="rId73" xr:uid="{24522F1E-9EA7-3F41-918B-D6FB3FC663FB}"/>
    <hyperlink ref="C70" r:id="rId74" xr:uid="{E41097F9-A89D-BF46-B467-39AF2D3F818D}"/>
    <hyperlink ref="C73" r:id="rId75" xr:uid="{A8EF172B-2BB0-4248-AF81-119E9E2CA2EB}"/>
    <hyperlink ref="G7" r:id="rId76" tooltip="Link to external resource: 10.5061/dryad.15512" display="https://doi.org/10.5061/dryad.15512" xr:uid="{6398267B-D1F3-2B40-86D4-328E3EF77DAF}"/>
    <hyperlink ref="G10" r:id="rId77" tooltip="Link to external resource: 10.5061/dryad.15512" display="https://doi.org/10.5061/dryad.15512" xr:uid="{96F16BFA-F5F2-7F47-A5CD-53A40AACD16B}"/>
    <hyperlink ref="G13" r:id="rId78" tooltip="Link to external resource: 10.5061/dryad.15512" display="https://doi.org/10.5061/dryad.15512" xr:uid="{BD8DF52E-1427-5F4E-B33A-E03A838A5BDF}"/>
    <hyperlink ref="G16" r:id="rId79" tooltip="Link to external resource: 10.5061/dryad.15512" display="https://doi.org/10.5061/dryad.15512" xr:uid="{2DB96CDF-4E95-2545-A823-8B9233052A1F}"/>
    <hyperlink ref="G19" r:id="rId80" tooltip="Link to external resource: 10.5061/dryad.15512" display="https://doi.org/10.5061/dryad.15512" xr:uid="{6A8D045A-53DE-CF48-9BA2-C5DF69F3D0D9}"/>
    <hyperlink ref="G22" r:id="rId81" tooltip="Link to external resource: 10.5061/dryad.15512" display="https://doi.org/10.5061/dryad.15512" xr:uid="{7C70EE0B-618A-054E-AA91-3B7085EF0CC0}"/>
    <hyperlink ref="G25" r:id="rId82" tooltip="Link to external resource: 10.5061/dryad.15512" display="https://doi.org/10.5061/dryad.15512" xr:uid="{D78AD76E-A0D1-944A-AB44-5249532C96C7}"/>
    <hyperlink ref="G28" r:id="rId83" tooltip="Link to external resource: 10.5061/dryad.15512" display="https://doi.org/10.5061/dryad.15512" xr:uid="{3B13A1BE-D1FA-A349-B4AC-8E68710F2749}"/>
    <hyperlink ref="G31" r:id="rId84" tooltip="Link to external resource: 10.5061/dryad.15512" display="https://doi.org/10.5061/dryad.15512" xr:uid="{6E21F8BC-F0D3-3140-97E7-A4E60AB00BE5}"/>
    <hyperlink ref="G34" r:id="rId85" tooltip="Link to external resource: 10.5061/dryad.15512" display="https://doi.org/10.5061/dryad.15512" xr:uid="{6BC21436-14C4-A146-A19E-5BA7B71A217C}"/>
    <hyperlink ref="G37" r:id="rId86" tooltip="Link to external resource: 10.5061/dryad.15512" display="https://doi.org/10.5061/dryad.15512" xr:uid="{756A548E-2626-4C4E-A4D0-957084B27F50}"/>
    <hyperlink ref="G40" r:id="rId87" tooltip="Link to external resource: 10.5061/dryad.15512" display="https://doi.org/10.5061/dryad.15512" xr:uid="{D9D906FB-0F53-864D-9753-D29A14F7135D}"/>
    <hyperlink ref="G43" r:id="rId88" tooltip="Link to external resource: 10.5061/dryad.15512" display="https://doi.org/10.5061/dryad.15512" xr:uid="{F8E45D6E-DF07-2E44-9BCD-CD745BC72B58}"/>
    <hyperlink ref="G46" r:id="rId89" tooltip="Link to external resource: 10.5061/dryad.15512" display="https://doi.org/10.5061/dryad.15512" xr:uid="{70CCD865-94CC-CB4C-92CC-C05E803664C6}"/>
    <hyperlink ref="G49" r:id="rId90" tooltip="Link to external resource: 10.5061/dryad.15512" display="https://doi.org/10.5061/dryad.15512" xr:uid="{0294228A-CA03-F142-BD76-8F2908925E53}"/>
    <hyperlink ref="G52" r:id="rId91" tooltip="Link to external resource: 10.5061/dryad.15512" display="https://doi.org/10.5061/dryad.15512" xr:uid="{0E45B96F-57B8-6244-A4BB-B2C8E45DD5BA}"/>
    <hyperlink ref="G55" r:id="rId92" tooltip="Link to external resource: 10.5061/dryad.15512" display="https://doi.org/10.5061/dryad.15512" xr:uid="{1F1F02DB-3FF5-734C-9DCC-DA41E2C0D8ED}"/>
    <hyperlink ref="G58" r:id="rId93" tooltip="Link to external resource: 10.5061/dryad.15512" display="https://doi.org/10.5061/dryad.15512" xr:uid="{8D21B298-31BA-AE47-91F7-2985B748F18A}"/>
    <hyperlink ref="G61" r:id="rId94" tooltip="Link to external resource: 10.5061/dryad.15512" display="https://doi.org/10.5061/dryad.15512" xr:uid="{1245EDF8-35F9-764C-83F5-EE7701F4C229}"/>
    <hyperlink ref="G64" r:id="rId95" tooltip="Link to external resource: 10.5061/dryad.15512" display="https://doi.org/10.5061/dryad.15512" xr:uid="{3590FDC5-2275-FB44-8709-89249D3AAD52}"/>
    <hyperlink ref="G67" r:id="rId96" tooltip="Link to external resource: 10.5061/dryad.15512" display="https://doi.org/10.5061/dryad.15512" xr:uid="{44BFE8B6-9DDE-5944-A425-43ABC7B650BC}"/>
    <hyperlink ref="G70" r:id="rId97" tooltip="Link to external resource: 10.5061/dryad.15512" display="https://doi.org/10.5061/dryad.15512" xr:uid="{E9BCF2E8-89D4-3444-B191-ACFCBAF220CE}"/>
    <hyperlink ref="G73" r:id="rId98" tooltip="Link to external resource: 10.5061/dryad.15512" display="https://doi.org/10.5061/dryad.15512" xr:uid="{4BB16A10-D554-B84A-B653-CF2CB2177983}"/>
    <hyperlink ref="C8" r:id="rId99" xr:uid="{1EFD3648-E2AC-F340-BB7A-3CD58B2964CE}"/>
    <hyperlink ref="C11" r:id="rId100" xr:uid="{6461017C-B645-E44D-B0BB-395B019F87BB}"/>
    <hyperlink ref="C14" r:id="rId101" xr:uid="{A0B3F9D8-EF4C-2A4B-9F08-01F3C3869E78}"/>
    <hyperlink ref="C17" r:id="rId102" xr:uid="{BEEAE19F-E73A-4646-949C-CC1D66033BDA}"/>
    <hyperlink ref="C20" r:id="rId103" xr:uid="{63722B7C-1E85-204F-91E5-D1BE8AD274F1}"/>
    <hyperlink ref="C23" r:id="rId104" xr:uid="{287EC0F3-1D93-0F47-96D9-B9FE35D981F5}"/>
    <hyperlink ref="C26" r:id="rId105" xr:uid="{160BE526-6B20-6E46-9279-A2C17D91D451}"/>
    <hyperlink ref="C29" r:id="rId106" xr:uid="{003F0B9C-A4B1-274D-B79A-80BD02A1D549}"/>
    <hyperlink ref="C32" r:id="rId107" xr:uid="{9E028F9C-40FF-2549-8D4E-02D610F3EFCF}"/>
    <hyperlink ref="C35" r:id="rId108" xr:uid="{4D1B98E1-2BF9-B841-8179-FE80A1450852}"/>
    <hyperlink ref="C38" r:id="rId109" xr:uid="{BD72F426-89EE-E542-8A45-A76569EA2AD5}"/>
    <hyperlink ref="C41" r:id="rId110" xr:uid="{C37A0056-17DC-5243-911B-58771872659B}"/>
    <hyperlink ref="C44" r:id="rId111" xr:uid="{F9794278-9588-D646-B87A-87AECB12515F}"/>
    <hyperlink ref="C47" r:id="rId112" xr:uid="{AB24D797-9778-0845-91AA-485101C9A552}"/>
    <hyperlink ref="C50" r:id="rId113" xr:uid="{B24B44C2-2511-A146-86B3-DFE10887DC9A}"/>
    <hyperlink ref="C53" r:id="rId114" xr:uid="{1D7B6017-9CD3-D346-985E-FC46F83E7AF3}"/>
    <hyperlink ref="C56" r:id="rId115" xr:uid="{6E9AA63F-7854-284B-AE49-4F1DCC577F7E}"/>
    <hyperlink ref="C59" r:id="rId116" xr:uid="{DA1A2CC0-912B-7A4D-B6AD-328FC692011D}"/>
    <hyperlink ref="C62" r:id="rId117" xr:uid="{0FE58119-690D-8B46-8790-E6118E4AF31A}"/>
    <hyperlink ref="C65" r:id="rId118" xr:uid="{E8EFCD80-72C1-9E40-936C-B712916F268A}"/>
    <hyperlink ref="C68" r:id="rId119" xr:uid="{09292563-D022-9A46-A8F1-F418CDBE5D77}"/>
    <hyperlink ref="C71" r:id="rId120" xr:uid="{FB37BE27-B257-844B-920E-89F37A72B985}"/>
    <hyperlink ref="G8" r:id="rId121" tooltip="Link to external resource: 10.5061/dryad.15512" display="https://doi.org/10.5061/dryad.15512" xr:uid="{F53284D3-C991-1341-ABA2-8B5504F447F6}"/>
    <hyperlink ref="G11" r:id="rId122" tooltip="Link to external resource: 10.5061/dryad.15512" display="https://doi.org/10.5061/dryad.15512" xr:uid="{3FB2F5A3-E05D-BD4C-9767-DFD907768496}"/>
    <hyperlink ref="G14" r:id="rId123" tooltip="Link to external resource: 10.5061/dryad.15512" display="https://doi.org/10.5061/dryad.15512" xr:uid="{863B1646-BFE4-1A4D-A328-70C09788A65D}"/>
    <hyperlink ref="G17" r:id="rId124" tooltip="Link to external resource: 10.5061/dryad.15512" display="https://doi.org/10.5061/dryad.15512" xr:uid="{1904D5AC-2866-E94B-9271-B0C82A145153}"/>
    <hyperlink ref="G20" r:id="rId125" tooltip="Link to external resource: 10.5061/dryad.15512" display="https://doi.org/10.5061/dryad.15512" xr:uid="{2DF47329-54B6-264F-BBCA-9B939012FD13}"/>
    <hyperlink ref="G23" r:id="rId126" tooltip="Link to external resource: 10.5061/dryad.15512" display="https://doi.org/10.5061/dryad.15512" xr:uid="{80D911E1-BD1D-7B45-AB30-AA6A33689740}"/>
    <hyperlink ref="G26" r:id="rId127" tooltip="Link to external resource: 10.5061/dryad.15512" display="https://doi.org/10.5061/dryad.15512" xr:uid="{9B18B9B8-184D-5942-A38B-E4D517F26069}"/>
    <hyperlink ref="G29" r:id="rId128" tooltip="Link to external resource: 10.5061/dryad.15512" display="https://doi.org/10.5061/dryad.15512" xr:uid="{48BBAE6E-DBEB-924C-859E-1FD22D5C6AD6}"/>
    <hyperlink ref="G32" r:id="rId129" tooltip="Link to external resource: 10.5061/dryad.15512" display="https://doi.org/10.5061/dryad.15512" xr:uid="{E3CF7050-22DC-DF47-921C-1320C32ED6B0}"/>
    <hyperlink ref="G35" r:id="rId130" tooltip="Link to external resource: 10.5061/dryad.15512" display="https://doi.org/10.5061/dryad.15512" xr:uid="{39135DD4-06DE-C042-93C6-E3D6D6EE1A32}"/>
    <hyperlink ref="G38" r:id="rId131" tooltip="Link to external resource: 10.5061/dryad.15512" display="https://doi.org/10.5061/dryad.15512" xr:uid="{7E3EB49A-3FA3-A843-BC2D-0DB3E85CD455}"/>
    <hyperlink ref="G41" r:id="rId132" tooltip="Link to external resource: 10.5061/dryad.15512" display="https://doi.org/10.5061/dryad.15512" xr:uid="{2296943D-B7CC-E74F-B00E-4DDED2365D38}"/>
    <hyperlink ref="G44" r:id="rId133" tooltip="Link to external resource: 10.5061/dryad.15512" display="https://doi.org/10.5061/dryad.15512" xr:uid="{9E4F7D3A-837B-D447-90F1-F2C963B8B871}"/>
    <hyperlink ref="G47" r:id="rId134" tooltip="Link to external resource: 10.5061/dryad.15512" display="https://doi.org/10.5061/dryad.15512" xr:uid="{EC7AD2DA-6862-6742-B66B-DF9C3E2F861E}"/>
    <hyperlink ref="G50" r:id="rId135" tooltip="Link to external resource: 10.5061/dryad.15512" display="https://doi.org/10.5061/dryad.15512" xr:uid="{46A5FAA4-95EB-EA44-8858-004FEE221FD5}"/>
    <hyperlink ref="G53" r:id="rId136" tooltip="Link to external resource: 10.5061/dryad.15512" display="https://doi.org/10.5061/dryad.15512" xr:uid="{A8AB02A9-50D9-0649-B7D9-EB2FBEF3EEA1}"/>
    <hyperlink ref="G56" r:id="rId137" tooltip="Link to external resource: 10.5061/dryad.15512" display="https://doi.org/10.5061/dryad.15512" xr:uid="{A4F31D74-1F3A-9946-9739-A89ABB60CCEE}"/>
    <hyperlink ref="G59" r:id="rId138" tooltip="Link to external resource: 10.5061/dryad.15512" display="https://doi.org/10.5061/dryad.15512" xr:uid="{C28F98AE-5BB2-5641-A6CA-03A70BC85DB7}"/>
    <hyperlink ref="G62" r:id="rId139" tooltip="Link to external resource: 10.5061/dryad.15512" display="https://doi.org/10.5061/dryad.15512" xr:uid="{1B1E881E-0DD7-F64B-8D7E-8BCF7D52E7D5}"/>
    <hyperlink ref="G65" r:id="rId140" tooltip="Link to external resource: 10.5061/dryad.15512" display="https://doi.org/10.5061/dryad.15512" xr:uid="{7D96E67A-640B-9948-B233-326A3740A4C1}"/>
    <hyperlink ref="G68" r:id="rId141" tooltip="Link to external resource: 10.5061/dryad.15512" display="https://doi.org/10.5061/dryad.15512" xr:uid="{5FD03D8A-AAE5-6244-8349-349FA5132ADA}"/>
    <hyperlink ref="G71" r:id="rId142" tooltip="Link to external resource: 10.5061/dryad.15512" display="https://doi.org/10.5061/dryad.15512" xr:uid="{2A173F3E-DA36-7D4D-AF17-2AFA9C304E8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Dataset1</vt:lpstr>
      <vt:lpstr>ExampleSSR</vt:lpstr>
      <vt:lpstr>ExampleAFLP</vt:lpstr>
      <vt:lpstr>ExampleMultiple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Meret Mosimann</dc:creator>
  <cp:lastModifiedBy>Corine Buser</cp:lastModifiedBy>
  <dcterms:created xsi:type="dcterms:W3CDTF">2023-02-06T11:26:54Z</dcterms:created>
  <dcterms:modified xsi:type="dcterms:W3CDTF">2023-04-13T09:14:49Z</dcterms:modified>
</cp:coreProperties>
</file>